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andh\Downloads\VCBFAIF_BC_FMS_THANG (KY SO)\"/>
    </mc:Choice>
  </mc:AlternateContent>
  <xr:revisionPtr revIDLastSave="0" documentId="13_ncr:201_{9628FD14-1D4B-49E3-9605-1E56F8927455}" xr6:coauthVersionLast="47" xr6:coauthVersionMax="47" xr10:uidLastSave="{00000000-0000-0000-0000-000000000000}"/>
  <bookViews>
    <workbookView xWindow="-110" yWindow="-110" windowWidth="19420" windowHeight="10300"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<sst xmlns="http://schemas.openxmlformats.org/spreadsheetml/2006/main" count="1624" uniqueCount="1220">
  <si>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</si>
  <si>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</si>
  <si>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</si>
  <si>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</si>
  <si>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</si>
  <si>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</si>
  <si>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</si>
  <si>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</si>
  <si>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</si>
  <si>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</si>
  <si>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</si>
  <si>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</si>
  <si>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</si>
  <si>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</si>
  <si>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</si>
  <si>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</si>
  <si>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</si>
  <si>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</si>
  <si>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</si>
  <si>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</si>
  <si>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</si>
  <si>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</si>
  <si>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</si>
  <si>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</si>
  <si>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</si>
  <si>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</si>
  <si>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</si>
  <si>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</si>
  <si>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</si>
  <si>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</si>
  <si>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</si>
  <si>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</si>
  <si>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</si>
  <si>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</si>
  <si>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</si>
  <si>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</si>
  <si>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</si>
  <si>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</si>
  <si>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</si>
  <si>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</si>
  <si>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</si>
  <si>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</si>
  <si>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</si>
  <si>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</si>
  <si>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</si>
  <si>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</si>
  <si>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</si>
  <si>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</si>
  <si>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</si>
  <si>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</si>
  <si>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</si>
  <si>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</si>
  <si>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</si>
  <si>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</si>
  <si>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</si>
  <si>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</si>
  <si>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</si>
  <si>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</si>
  <si>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</si>
  <si>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</si>
  <si>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</si>
  <si>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</si>
  <si>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</si>
  <si>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</si>
  <si>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</si>
  <si>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</si>
  <si>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</si>
  <si>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</si>
  <si>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</si>
  <si>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</si>
  <si>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</si>
  <si>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</si>
  <si>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</si>
  <si>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</si>
  <si>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</si>
  <si>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</si>
  <si>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</si>
  <si>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</si>
  <si>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</si>
  <si>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</si>
  <si>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</si>
  <si>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</si>
  <si>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</si>
  <si>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</si>
  <si>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</si>
  <si>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</si>
  <si>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</si>
  <si>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</si>
  <si>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</si>
  <si>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</si>
  <si>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</si>
  <si>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</si>
  <si>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</si>
  <si>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</si>
  <si>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</si>
  <si>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</si>
  <si>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</si>
  <si>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</si>
  <si>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</si>
  <si>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</si>
  <si>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</si>
  <si>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</si>
  <si>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</si>
  <si>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</si>
  <si>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</si>
  <si>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</si>
  <si>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</si>
  <si>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</si>
  <si>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</si>
  <si>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</si>
  <si>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</si>
  <si>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</si>
  <si>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</si>
  <si>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</si>
  <si>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</si>
  <si>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</si>
  <si>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</si>
  <si>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</si>
  <si>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</si>
  <si>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</si>
  <si>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</si>
  <si>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</si>
  <si>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</si>
  <si>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</si>
  <si>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</si>
  <si>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</si>
  <si>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</si>
  <si>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</si>
  <si>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</si>
  <si>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</si>
  <si>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</si>
  <si>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</si>
  <si>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</si>
  <si>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</si>
  <si>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</si>
  <si>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</si>
  <si>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</si>
  <si>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</si>
  <si>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</si>
  <si>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</si>
  <si>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</si>
  <si>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</si>
  <si>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</si>
  <si>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</si>
  <si>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</si>
  <si>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</si>
  <si>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</si>
  <si>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</si>
  <si>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</si>
  <si>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</si>
  <si>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</si>
  <si>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</si>
  <si>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</si>
  <si>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</si>
  <si>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</si>
  <si>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</si>
  <si>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</si>
  <si>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</si>
  <si>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</si>
  <si>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</si>
  <si>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</si>
  <si>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</si>
  <si>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</si>
  <si>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</si>
  <si>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</si>
  <si>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</si>
  <si>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</si>
  <si>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</si>
  <si>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</si>
  <si>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</si>
  <si>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</si>
  <si>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</si>
  <si>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</si>
  <si>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</si>
  <si>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</si>
  <si>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</si>
  <si>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</si>
  <si>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</si>
  <si>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</si>
  <si>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</si>
  <si>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</si>
  <si>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</si>
  <si>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</si>
  <si>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</si>
  <si>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</si>
  <si>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</si>
  <si>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</si>
  <si>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</si>
  <si>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</si>
  <si>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</si>
  <si>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</si>
  <si>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</si>
  <si>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</si>
  <si>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</si>
  <si>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</si>
  <si>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</si>
  <si>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</si>
  <si>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</si>
  <si>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</si>
  <si>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</si>
  <si>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</si>
  <si>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</si>
  <si>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</si>
  <si>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</si>
  <si>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</si>
  <si>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</si>
  <si>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</si>
  <si>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</si>
  <si>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</si>
  <si>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</si>
  <si>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</si>
  <si>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</si>
  <si>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</si>
  <si>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</si>
  <si>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</si>
  <si>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</si>
  <si>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</si>
  <si>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</si>
  <si>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</si>
  <si>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</si>
  <si>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</si>
  <si>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</si>
  <si>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</si>
  <si>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</si>
  <si>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</si>
  <si>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</si>
  <si>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</si>
  <si>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</si>
  <si>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</si>
  <si>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</si>
  <si>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</si>
  <si>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</si>
  <si>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</si>
  <si>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</si>
  <si>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</si>
  <si>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</si>
  <si>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</si>
  <si>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</si>
  <si>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</si>
  <si>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</si>
  <si>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</si>
  <si>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</si>
  <si>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</si>
  <si>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</si>
  <si>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</si>
  <si>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</si>
  <si>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</si>
  <si>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</si>
  <si>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</si>
  <si>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</si>
  <si>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</si>
  <si>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</si>
  <si>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</si>
  <si>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</si>
  <si>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</si>
  <si>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</si>
  <si>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</si>
  <si>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</si>
  <si>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</si>
  <si>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</si>
  <si>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</si>
  <si>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</si>
  <si>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</si>
  <si>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</si>
  <si>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</si>
  <si>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</si>
  <si>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</si>
  <si>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</si>
  <si>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</si>
  <si>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</si>
  <si>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</si>
  <si>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</si>
  <si>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</si>
  <si>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</si>
  <si>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</si>
  <si>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</si>
  <si>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</si>
  <si>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</si>
  <si>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</si>
  <si>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</si>
  <si>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</si>
  <si>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</si>
  <si>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</si>
  <si>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</si>
  <si>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</si>
  <si>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</si>
  <si>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</si>
  <si>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</si>
  <si>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</si>
  <si>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</si>
  <si>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</si>
  <si>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</si>
  <si>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</si>
  <si>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</si>
  <si>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</si>
  <si>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</si>
  <si>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</si>
  <si>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</si>
  <si>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</si>
  <si>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</si>
  <si>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</si>
  <si>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</si>
  <si>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</si>
  <si>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</si>
  <si>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</si>
  <si>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</si>
  <si>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</si>
  <si>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</si>
  <si>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</si>
  <si>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</si>
  <si>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</si>
  <si>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</si>
  <si>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</si>
  <si>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</si>
  <si>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</si>
  <si>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</si>
  <si>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</si>
  <si>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</si>
  <si>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</si>
  <si>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</si>
  <si>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</si>
  <si>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</si>
  <si>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</si>
  <si>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</si>
  <si>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</si>
  <si>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</si>
  <si>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</si>
  <si>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</si>
  <si>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</si>
  <si>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</si>
  <si>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</si>
  <si>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</si>
  <si>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</si>
  <si>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</si>
  <si>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</si>
  <si>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</si>
  <si>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</si>
  <si>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</si>
  <si>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</si>
  <si>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</si>
  <si>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</si>
  <si>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</si>
  <si>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</si>
  <si>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</si>
  <si>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</si>
  <si>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</si>
  <si>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</si>
  <si>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</si>
  <si>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</si>
  <si>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</si>
  <si>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</si>
  <si>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</si>
  <si>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</si>
  <si>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</si>
  <si>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</si>
  <si>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</si>
  <si>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</si>
  <si>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</si>
  <si>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</si>
  <si>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</si>
  <si>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</si>
  <si>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</si>
  <si>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</si>
  <si>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</si>
  <si>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</si>
  <si>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</si>
  <si>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</si>
  <si>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</si>
  <si>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</si>
  <si>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</si>
  <si>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</si>
  <si>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</si>
  <si>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</si>
  <si>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</si>
  <si>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</si>
  <si>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</si>
  <si>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</si>
  <si>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</si>
  <si>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</si>
  <si>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</si>
  <si>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</si>
  <si>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</si>
  <si>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</si>
  <si>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</si>
  <si>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</si>
  <si>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</si>
  <si>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</si>
  <si>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</si>
  <si>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</si>
  <si>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</si>
  <si>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</si>
  <si>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</si>
  <si>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</si>
  <si>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</si>
  <si>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</si>
  <si>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</si>
  <si>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</si>
  <si>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</si>
  <si>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</si>
  <si>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</si>
  <si>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</si>
  <si>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</si>
  <si>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</si>
  <si>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</si>
  <si>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</si>
  <si>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</si>
  <si>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</si>
  <si>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</si>
  <si>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</si>
  <si>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</si>
  <si>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</si>
  <si>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</si>
  <si>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</si>
  <si>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</si>
  <si>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</si>
  <si>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</si>
  <si>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</si>
  <si>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</si>
  <si>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</si>
  <si>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</si>
  <si>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</si>
  <si>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</si>
  <si>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</si>
  <si>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</si>
  <si>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</si>
  <si>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</si>
  <si>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</si>
  <si>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</si>
  <si>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</si>
  <si>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</si>
  <si>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</si>
  <si>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</si>
  <si>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</si>
  <si>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</si>
  <si>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</si>
  <si>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</si>
  <si>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</si>
  <si>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</si>
  <si>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</si>
  <si>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</si>
  <si>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</si>
  <si>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</si>
  <si>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</si>
  <si>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</si>
  <si>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</si>
  <si>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</si>
  <si>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</si>
  <si>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</si>
  <si>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</si>
  <si>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</si>
  <si>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</si>
  <si>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</si>
  <si>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</si>
  <si>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</si>
  <si>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</si>
  <si>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</si>
  <si>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</si>
  <si>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</si>
  <si>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</si>
  <si>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</si>
  <si>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</si>
  <si>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</si>
  <si>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</si>
  <si>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</si>
  <si>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</si>
  <si>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</si>
  <si>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</si>
  <si>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</si>
  <si>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</si>
  <si>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</si>
  <si>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</si>
  <si>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</si>
  <si>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</si>
  <si>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</si>
  <si>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</si>
  <si>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</si>
  <si>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</si>
  <si>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</si>
  <si>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</si>
  <si>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</si>
  <si>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</si>
  <si>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</si>
  <si>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</si>
  <si>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</si>
  <si>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</si>
  <si>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</si>
  <si>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</si>
  <si>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</si>
  <si>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</si>
  <si>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</si>
  <si>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</si>
  <si>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</si>
  <si>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</si>
  <si>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</si>
  <si>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</si>
  <si>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</si>
  <si>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</si>
  <si>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</si>
  <si>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</si>
  <si>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</si>
  <si>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</si>
  <si>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</si>
  <si>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</si>
  <si>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</si>
  <si>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</si>
  <si>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</si>
  <si>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</si>
  <si>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ACG</t>
  </si>
  <si>
    <t>2246.2</t>
  </si>
  <si>
    <t>3</t>
  </si>
  <si>
    <t>ACV</t>
  </si>
  <si>
    <t>2246.3</t>
  </si>
  <si>
    <t>4</t>
  </si>
  <si>
    <t>BIC</t>
  </si>
  <si>
    <t>2246.4</t>
  </si>
  <si>
    <t>5</t>
  </si>
  <si>
    <t>BID</t>
  </si>
  <si>
    <t>2246.5</t>
  </si>
  <si>
    <t>6</t>
  </si>
  <si>
    <t>BMP</t>
  </si>
  <si>
    <t>2246.6</t>
  </si>
  <si>
    <t>7</t>
  </si>
  <si>
    <t>BVH</t>
  </si>
  <si>
    <t>2246.7</t>
  </si>
  <si>
    <t>8</t>
  </si>
  <si>
    <t>BWE</t>
  </si>
  <si>
    <t>2246.8</t>
  </si>
  <si>
    <t>9</t>
  </si>
  <si>
    <t>CTD</t>
  </si>
  <si>
    <t>2246.9</t>
  </si>
  <si>
    <t>10</t>
  </si>
  <si>
    <t>CTG</t>
  </si>
  <si>
    <t>2246.10</t>
  </si>
  <si>
    <t>11</t>
  </si>
  <si>
    <t>CTR</t>
  </si>
  <si>
    <t>2246.11</t>
  </si>
  <si>
    <t>12</t>
  </si>
  <si>
    <t>DCM</t>
  </si>
  <si>
    <t>2246.12</t>
  </si>
  <si>
    <t>13</t>
  </si>
  <si>
    <t>DGW</t>
  </si>
  <si>
    <t>2246.13</t>
  </si>
  <si>
    <t>14</t>
  </si>
  <si>
    <t>DPR</t>
  </si>
  <si>
    <t>2246.14</t>
  </si>
  <si>
    <t>15</t>
  </si>
  <si>
    <t>FOX</t>
  </si>
  <si>
    <t>2246.15</t>
  </si>
  <si>
    <t>16</t>
  </si>
  <si>
    <t>FPT</t>
  </si>
  <si>
    <t>2246.16</t>
  </si>
  <si>
    <t>17</t>
  </si>
  <si>
    <t>GAS</t>
  </si>
  <si>
    <t>2246.17</t>
  </si>
  <si>
    <t>18</t>
  </si>
  <si>
    <t>GMD</t>
  </si>
  <si>
    <t>2246.18</t>
  </si>
  <si>
    <t>19</t>
  </si>
  <si>
    <t>HCM</t>
  </si>
  <si>
    <t>2246.19</t>
  </si>
  <si>
    <t>20</t>
  </si>
  <si>
    <t>HPG</t>
  </si>
  <si>
    <t>2246.20</t>
  </si>
  <si>
    <t>21</t>
  </si>
  <si>
    <t>IDC</t>
  </si>
  <si>
    <t>2246.21</t>
  </si>
  <si>
    <t>22</t>
  </si>
  <si>
    <t>IJC</t>
  </si>
  <si>
    <t>2246.22</t>
  </si>
  <si>
    <t>23</t>
  </si>
  <si>
    <t>LHG</t>
  </si>
  <si>
    <t>2246.23</t>
  </si>
  <si>
    <t>24</t>
  </si>
  <si>
    <t>MBB</t>
  </si>
  <si>
    <t>2246.24</t>
  </si>
  <si>
    <t>25</t>
  </si>
  <si>
    <t>MIG</t>
  </si>
  <si>
    <t>2246.25</t>
  </si>
  <si>
    <t>26</t>
  </si>
  <si>
    <t>MSN</t>
  </si>
  <si>
    <t>2246.26</t>
  </si>
  <si>
    <t>27</t>
  </si>
  <si>
    <t>MWG</t>
  </si>
  <si>
    <t>2246.27</t>
  </si>
  <si>
    <t>28</t>
  </si>
  <si>
    <t>NCT</t>
  </si>
  <si>
    <t>2246.28</t>
  </si>
  <si>
    <t>29</t>
  </si>
  <si>
    <t>NLG</t>
  </si>
  <si>
    <t>2246.29</t>
  </si>
  <si>
    <t>30</t>
  </si>
  <si>
    <t>PHR</t>
  </si>
  <si>
    <t>2246.30</t>
  </si>
  <si>
    <t>31</t>
  </si>
  <si>
    <t>PNJ</t>
  </si>
  <si>
    <t>2246.31</t>
  </si>
  <si>
    <t>32</t>
  </si>
  <si>
    <t>PVS</t>
  </si>
  <si>
    <t>2246.32</t>
  </si>
  <si>
    <t>33</t>
  </si>
  <si>
    <t>QNS</t>
  </si>
  <si>
    <t>2246.33</t>
  </si>
  <si>
    <t>34</t>
  </si>
  <si>
    <t>SAB</t>
  </si>
  <si>
    <t>2246.34</t>
  </si>
  <si>
    <t>35</t>
  </si>
  <si>
    <t>SAS</t>
  </si>
  <si>
    <t>2246.35</t>
  </si>
  <si>
    <t>36</t>
  </si>
  <si>
    <t>SSI</t>
  </si>
  <si>
    <t>2246.36</t>
  </si>
  <si>
    <t>37</t>
  </si>
  <si>
    <t>STB</t>
  </si>
  <si>
    <t>2246.37</t>
  </si>
  <si>
    <t>38</t>
  </si>
  <si>
    <t>TCB</t>
  </si>
  <si>
    <t>2246.38</t>
  </si>
  <si>
    <t>39</t>
  </si>
  <si>
    <t>THG</t>
  </si>
  <si>
    <t>2246.39</t>
  </si>
  <si>
    <t>40</t>
  </si>
  <si>
    <t>TLG</t>
  </si>
  <si>
    <t>2246.40</t>
  </si>
  <si>
    <t>41</t>
  </si>
  <si>
    <t>VHC</t>
  </si>
  <si>
    <t>2246.41</t>
  </si>
  <si>
    <t>42</t>
  </si>
  <si>
    <t>VHM</t>
  </si>
  <si>
    <t>2246.42</t>
  </si>
  <si>
    <t>43</t>
  </si>
  <si>
    <t>VIB</t>
  </si>
  <si>
    <t>2246.43</t>
  </si>
  <si>
    <t>44</t>
  </si>
  <si>
    <t>VNM</t>
  </si>
  <si>
    <t>2246.44</t>
  </si>
  <si>
    <t>45</t>
  </si>
  <si>
    <t>VPB</t>
  </si>
  <si>
    <t>2246.45</t>
  </si>
  <si>
    <t>46</t>
  </si>
  <si>
    <t>VRE</t>
  </si>
  <si>
    <t>2246.46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</si>
  <si>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</si>
  <si>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</si>
  <si>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</si>
  <si>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</si>
  <si>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</si>
  <si>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</si>
  <si>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</si>
  <si>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</si>
  <si>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</si>
  <si>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</si>
  <si>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</si>
  <si>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</si>
  <si>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</si>
  <si>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</si>
  <si>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</si>
  <si>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</si>
  <si>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</si>
  <si>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</si>
  <si>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</si>
  <si>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</si>
  <si>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</si>
  <si>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</si>
  <si>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</si>
  <si>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</si>
  <si>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</si>
  <si>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</si>
  <si>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</si>
  <si>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</si>
  <si>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</si>
  <si>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</si>
  <si>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</si>
  <si>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</si>
  <si>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</si>
  <si>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</si>
  <si>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</si>
  <si>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</si>
  <si>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</si>
  <si>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</si>
  <si>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</si>
  <si>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</si>
  <si>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</si>
  <si>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</si>
  <si>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</si>
  <si>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</si>
  <si>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</si>
  <si>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</si>
  <si>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</si>
  <si>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</si>
  <si>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</si>
  <si>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</si>
  <si>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</si>
  <si>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</si>
  <si>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</si>
  <si>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</si>
  <si>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</si>
  <si>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</si>
  <si>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</si>
  <si>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</si>
  <si>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</si>
  <si>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</si>
  <si>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</si>
  <si>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</si>
  <si>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</si>
  <si>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</si>
  <si>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</si>
  <si>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</si>
  <si>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</si>
  <si>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</si>
  <si>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</si>
  <si>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</si>
  <si>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</si>
  <si>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</si>
  <si>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</si>
  <si>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</si>
  <si>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</si>
  <si>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</si>
  <si>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</si>
  <si>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</si>
  <si>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</si>
  <si>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</si>
  <si>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</si>
  <si>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</si>
  <si>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</si>
  <si>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</si>
  <si>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</si>
  <si>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</si>
  <si>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</si>
  <si>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</si>
  <si>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</si>
  <si>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</si>
  <si>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</si>
  <si>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</si>
  <si>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</si>
  <si>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</si>
  <si>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</si>
  <si>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</si>
  <si>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</si>
  <si>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</si>
  <si>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</si>
  <si>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</si>
  <si>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</si>
  <si>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</si>
  <si>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</si>
  <si>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</si>
  <si>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</si>
  <si>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</si>
  <si>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</si>
  <si>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</si>
  <si>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</si>
  <si>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</si>
  <si>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</si>
  <si>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</si>
  <si>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</si>
  <si>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</si>
  <si>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</si>
  <si>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</si>
  <si>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</si>
  <si>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</si>
  <si>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</si>
  <si>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</si>
  <si>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</si>
  <si>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</si>
  <si>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</si>
  <si>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</si>
  <si>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</si>
  <si>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</si>
  <si>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</si>
  <si>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</si>
  <si>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</si>
  <si>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</si>
  <si>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</si>
  <si>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</si>
  <si>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</si>
  <si>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</si>
  <si>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</si>
  <si>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</si>
  <si>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</si>
  <si>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</si>
  <si>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</si>
  <si>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</si>
  <si>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</si>
  <si>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</si>
  <si>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</si>
  <si>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</si>
  <si>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</si>
  <si>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</si>
  <si>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</si>
  <si>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</si>
  <si>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</si>
  <si>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</si>
  <si>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</si>
  <si>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</si>
  <si>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</si>
  <si>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</si>
  <si>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</si>
  <si>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</si>
  <si>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</si>
  <si>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</si>
  <si>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</si>
  <si>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</si>
  <si>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</si>
  <si>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</si>
  <si>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</si>
  <si>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</si>
  <si>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</si>
  <si>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</si>
  <si>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</si>
  <si>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</si>
  <si>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</si>
  <si>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</si>
  <si>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</si>
  <si>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</si>
  <si>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</si>
  <si>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</si>
  <si>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</si>
  <si>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</si>
  <si>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</si>
  <si>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</si>
  <si>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</si>
  <si>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</si>
  <si>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</si>
  <si>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</si>
  <si>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</si>
  <si>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</si>
  <si>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</si>
  <si>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</si>
  <si>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</si>
  <si>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</si>
  <si>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</si>
  <si>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</si>
  <si>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</si>
  <si>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</si>
  <si>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</si>
  <si>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</si>
  <si>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</si>
  <si>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</si>
  <si>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</si>
  <si>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</si>
  <si>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</si>
  <si>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</si>
  <si>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</si>
  <si>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</si>
  <si>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</si>
  <si>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</si>
  <si>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</si>
  <si>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</si>
  <si>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</si>
  <si>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</si>
  <si>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</si>
  <si>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</si>
  <si>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</si>
  <si>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</si>
  <si>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</si>
  <si>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</si>
  <si>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</si>
  <si>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</si>
  <si>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</si>
  <si>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</si>
  <si>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</si>
  <si>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</si>
  <si>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</si>
  <si>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</si>
  <si>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</si>
  <si>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</si>
  <si>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</si>
  <si>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</si>
  <si>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</si>
  <si>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</si>
  <si>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</si>
  <si>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</si>
  <si>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</si>
  <si>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</si>
  <si>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</si>
  <si>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</si>
  <si>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</si>
  <si>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</si>
  <si>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</si>
  <si>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</si>
  <si>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</si>
  <si>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</si>
  <si>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</si>
  <si>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</si>
  <si>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</si>
  <si>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</si>
  <si>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</si>
  <si>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</si>
  <si>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</si>
  <si>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</si>
  <si>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</si>
  <si>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</si>
  <si>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</si>
  <si>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</si>
  <si>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</si>
  <si>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</si>
  <si>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</si>
  <si>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</si>
  <si>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</si>
  <si>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</si>
  <si>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</si>
  <si>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</si>
  <si>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</si>
  <si>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</si>
  <si>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</si>
  <si>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</si>
  <si>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</si>
  <si>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</si>
  <si>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</si>
  <si>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</si>
  <si>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</si>
  <si>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</si>
  <si>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</si>
  <si>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</si>
  <si>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</si>
  <si>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</si>
  <si>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</si>
  <si>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</si>
  <si>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</si>
  <si>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</si>
  <si>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</si>
  <si>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</si>
  <si>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</si>
  <si>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</si>
  <si>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</si>
  <si>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</si>
  <si>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</si>
  <si>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</si>
  <si>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</si>
  <si>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</si>
  <si>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</si>
  <si>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</si>
  <si>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</si>
  <si>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</si>
  <si>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</si>
  <si>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</si>
  <si>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</si>
  <si>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</si>
  <si>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</si>
  <si>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</si>
  <si>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</si>
  <si>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</si>
  <si>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</si>
  <si>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</si>
  <si>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</si>
  <si>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</si>
  <si>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</si>
  <si>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</si>
  <si>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</si>
  <si>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</si>
  <si>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</si>
  <si>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</si>
  <si>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</si>
  <si>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</si>
  <si>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</si>
  <si>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</si>
  <si>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</si>
  <si>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</si>
  <si>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</si>
  <si>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</si>
  <si>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</si>
  <si>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</si>
  <si>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</si>
  <si>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</si>
  <si>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</si>
  <si>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</si>
  <si>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</si>
  <si>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</si>
  <si>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</si>
  <si>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</si>
  <si>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</si>
  <si>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</si>
  <si>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</si>
  <si>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</si>
  <si>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</si>
  <si>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</si>
  <si>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</si>
  <si>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</si>
  <si>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</si>
  <si>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</si>
  <si>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</si>
  <si>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</si>
  <si>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</si>
  <si>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</si>
  <si>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</si>
  <si>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</si>
  <si>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</si>
  <si>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</si>
  <si>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</si>
  <si>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</si>
  <si>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</si>
  <si>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</si>
  <si>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</si>
  <si>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</si>
  <si>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</si>
  <si>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</si>
  <si>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</si>
  <si>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</si>
  <si>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</si>
  <si>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</si>
  <si>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</si>
  <si>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</si>
  <si>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</si>
  <si>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</si>
  <si>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</si>
  <si>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</si>
  <si>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</si>
  <si>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</si>
  <si>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</si>
  <si>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</si>
  <si>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</si>
  <si>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</si>
  <si>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</si>
  <si>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</si>
  <si>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</si>
  <si>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</si>
  <si>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</si>
  <si>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</si>
  <si>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</si>
  <si>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</si>
  <si>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</si>
  <si>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</si>
  <si>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</si>
  <si>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</si>
  <si>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</si>
  <si>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</si>
  <si>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</si>
  <si>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</si>
  <si>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</si>
  <si>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</si>
  <si>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</si>
  <si>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</si>
  <si>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</si>
  <si>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</si>
  <si>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</si>
  <si>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</si>
  <si>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</si>
  <si>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</si>
  <si>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</si>
  <si>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</si>
  <si>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</si>
  <si>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</si>
  <si>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</si>
  <si>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</si>
  <si>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</si>
  <si>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</si>
  <si>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</si>
  <si>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</si>
  <si>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</si>
  <si>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</si>
  <si>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</si>
  <si>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</si>
  <si>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</si>
  <si>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</si>
  <si>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</si>
  <si>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</si>
  <si>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</si>
  <si>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</si>
  <si>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</si>
  <si>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</si>
  <si>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</si>
  <si>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</si>
  <si>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</si>
  <si>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</si>
  <si>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</si>
  <si>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</si>
  <si>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</si>
  <si>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</si>
  <si>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</si>
  <si>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</si>
  <si>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</si>
  <si>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</si>
  <si>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</si>
  <si>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</si>
  <si>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</si>
  <si>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</si>
  <si>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</si>
  <si>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</si>
  <si>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</si>
  <si>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</si>
  <si>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</si>
  <si>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</si>
  <si>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</si>
  <si>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</si>
  <si>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</si>
  <si>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</si>
  <si>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</si>
  <si>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</si>
  <si>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</si>
  <si>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</si>
  <si>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</si>
  <si>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</si>
  <si>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</si>
  <si>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</si>
  <si>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</si>
  <si>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</si>
  <si>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</si>
  <si>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</si>
  <si>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</si>
  <si>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</si>
  <si>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</si>
  <si>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</si>
  <si>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</si>
  <si>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</si>
  <si>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</si>
  <si>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</si>
  <si>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</si>
  <si>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</si>
  <si>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</si>
  <si>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</si>
  <si>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</si>
  <si>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</si>
  <si>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</si>
  <si>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</si>
  <si>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</si>
  <si>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</si>
  <si>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</si>
  <si>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</si>
  <si>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</si>
  <si>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</si>
  <si>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</si>
  <si>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</si>
  <si>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</si>
  <si>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</si>
  <si>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</si>
  <si>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</si>
  <si>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</si>
  <si>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</si>
  <si>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</si>
  <si>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</si>
  <si>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</si>
  <si>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</si>
  <si>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</si>
  <si>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</si>
  <si>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</si>
  <si>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</si>
  <si>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</si>
  <si>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</si>
  <si>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</si>
  <si>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</si>
  <si>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</si>
  <si>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</si>
  <si>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</si>
  <si>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</si>
  <si>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</si>
  <si>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</si>
  <si>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</si>
  <si>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</si>
  <si>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</si>
  <si>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</si>
  <si>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</si>
  <si>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</si>
  <si>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</si>
  <si>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</si>
  <si>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</si>
  <si>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</si>
  <si>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</si>
  <si>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</si>
  <si>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</si>
  <si>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</si>
  <si>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</si>
  <si>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</si>
  <si>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</si>
  <si>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</si>
  <si>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</si>
  <si>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</si>
  <si>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</si>
  <si>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</si>
  <si>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</si>
  <si>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</si>
  <si>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</si>
  <si>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</si>
  <si>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</si>
  <si>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</si>
  <si>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</si>
  <si>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</si>
  <si>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</si>
  <si>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</si>
  <si>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</si>
  <si>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</si>
  <si>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</si>
  <si>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</si>
  <si>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</si>
  <si>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</si>
  <si>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</si>
  <si>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</si>
  <si>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</si>
  <si>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</si>
  <si>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</si>
  <si>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</si>
  <si>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</si>
  <si>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</si>
  <si>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</si>
  <si>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</si>
  <si>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</si>
  <si>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30 tháng 04 năm 2026
/ As at 30 Apr 2026</t>
  </si>
  <si>
    <t>Tháng 04 năm 2026
/ Apr 2026</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</si>
  <si>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</si>
  <si>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</si>
  <si>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</si>
  <si>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</si>
  <si>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 (VCBFAIF)</t>
  </si>
  <si>
    <t>VCBF Active Income Fund (VCBFAIF)</t>
  </si>
  <si>
    <t>Ngày 05 tháng 05 năm 2026</t>
  </si>
  <si>
    <t>05 May 2026</t>
  </si>
  <si>
    <t>Vũ Quang Phan</t>
  </si>
  <si>
    <t>Phạm Thanh Huyền</t>
  </si>
  <si>
    <t>Phó phòng Dịch vụ nghiệp vụ giám sát Quỹ</t>
  </si>
  <si>
    <t>Phó Tổng Giám Đốc</t>
  </si>
  <si>
    <t>Ngày 30 tháng 04 năm 2026
 As at 30 Apr 2026</t>
  </si>
  <si>
    <t>Ngày 31 tháng 03 năm 2026
 As at 31 Mar 2026</t>
  </si>
  <si>
    <t>Tháng 04 năm 2026
Apr 2026</t>
  </si>
  <si>
    <t>Tháng 03 năm 2026
Mar 2026</t>
  </si>
  <si>
    <t>Chi phí môi giới và chuyển nhượng
Brokerage &amp; transfer fee</t>
  </si>
  <si>
    <t>Năm 2026
Year 2026</t>
  </si>
  <si>
    <t>Năm 2025
Year 2025</t>
  </si>
  <si>
    <t>Tháng 04 năm 2025
Apr 2025</t>
  </si>
  <si>
    <t>Vũ Thị Thanh Mai</t>
  </si>
  <si>
    <t>Nguyễn Mai Hoa</t>
  </si>
  <si>
    <t>Chuyên viên Quản trị Danh mục đầu tư</t>
  </si>
  <si>
    <t>Phó phòng Dịch vụ Quỹ và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</si>
</sst>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7"/>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3"/>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7"/>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2"/>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6"/>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8"/>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7"/>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79" t="s">
        <v>1194</v>
      </c>
      <c r="D1" s="180"/>
    </row>
    <row r="2" spans="1:11">
      <c r="C2" s="105" t="s">
        <v>1195</v>
      </c>
      <c r="D2" s="106"/>
    </row>
    <row r="3" spans="1:11">
      <c r="D3" s="107"/>
    </row>
    <row r="4" spans="1:11">
      <c r="A4" s="103" t="s">
        <v>1</v>
      </c>
      <c r="D4" s="107"/>
    </row>
    <row r="5" spans="1:11" ht="15" customHeight="1">
      <c r="C5" s="108" t="s">
        <v>2</v>
      </c>
      <c r="D5" s="182" t="s">
        <v>1196</v>
      </c>
      <c r="E5" s="182"/>
      <c r="F5" s="182"/>
      <c r="G5" s="182"/>
      <c r="H5" s="182"/>
      <c r="I5" s="182"/>
    </row>
    <row r="6" spans="1:11">
      <c r="C6" s="99" t="s">
        <v>15</v>
      </c>
      <c r="D6" s="181" t="s">
        <v>1197</v>
      </c>
      <c r="E6" s="181"/>
      <c r="F6" s="181"/>
      <c r="G6" s="181"/>
      <c r="H6" s="181"/>
      <c r="I6" s="181"/>
    </row>
    <row r="7" spans="1:11">
      <c r="C7" s="109" t="s">
        <v>3</v>
      </c>
      <c r="D7" s="182" t="s">
        <v>1198</v>
      </c>
      <c r="E7" s="182"/>
      <c r="F7" s="182"/>
      <c r="G7" s="182"/>
      <c r="H7" s="182"/>
      <c r="I7" s="182"/>
    </row>
    <row r="8" spans="1:11" ht="15" customHeight="1">
      <c r="C8" s="36" t="s">
        <v>4</v>
      </c>
      <c r="D8" s="181" t="s">
        <v>1199</v>
      </c>
      <c r="E8" s="181"/>
      <c r="F8" s="181"/>
      <c r="G8" s="181"/>
      <c r="H8" s="181"/>
      <c r="I8" s="181"/>
    </row>
    <row r="9" spans="1:11" ht="15" customHeight="1">
      <c r="C9" s="109" t="s">
        <v>5</v>
      </c>
      <c r="D9" s="182" t="s">
        <v>1200</v>
      </c>
      <c r="E9" s="182"/>
      <c r="F9" s="182"/>
      <c r="G9" s="182"/>
      <c r="H9" s="182"/>
      <c r="I9" s="182"/>
    </row>
    <row r="10" spans="1:11" ht="15" customHeight="1">
      <c r="C10" s="110" t="s">
        <v>6</v>
      </c>
      <c r="D10" s="181" t="s">
        <v>1201</v>
      </c>
      <c r="E10" s="181"/>
      <c r="F10" s="181"/>
      <c r="G10" s="181"/>
      <c r="H10" s="181"/>
      <c r="I10" s="181"/>
    </row>
    <row r="11" spans="1:11">
      <c r="C11" s="111" t="s">
        <v>7</v>
      </c>
      <c r="D11" s="182" t="s">
        <v>1202</v>
      </c>
      <c r="E11" s="182"/>
      <c r="F11" s="182"/>
      <c r="G11" s="182"/>
      <c r="H11" s="182"/>
      <c r="I11" s="182"/>
    </row>
    <row r="12" spans="1:11">
      <c r="C12" s="5" t="s">
        <v>8</v>
      </c>
      <c r="D12" s="181" t="s">
        <v>1203</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1204</v>
      </c>
      <c r="D20" s="117"/>
      <c r="F20" s="120" t="s">
        <v>1205</v>
      </c>
      <c r="G20" s="4"/>
      <c r="H20" s="4"/>
      <c r="I20" s="4"/>
      <c r="J20" s="4"/>
      <c r="K20" s="118"/>
    </row>
    <row r="21" spans="3:11">
      <c r="C21" s="121" t="s">
        <v>1206</v>
      </c>
      <c r="D21" s="106"/>
      <c r="F21" s="121" t="s">
        <v>1207</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Normal="100" zoomScaleSheetLayoutView="100" workbookViewId="0">
      <selection sqref="A1:XFD1048576"/>
    </sheetView>
  </sheetViews>
  <sheetFormatPr defaultColWidth="8.81640625" defaultRowHeight="12.5"/>
  <cols>
    <col min="1" max="1" width="8.81640625" style="4"/>
    <col min="2" max="2" width="44.1796875" style="4" customWidth="1"/>
    <col min="3" max="3" width="10.1796875" style="4" customWidth="1"/>
    <col min="4" max="5" width="41.1796875" style="4" customWidth="1"/>
    <col min="6" max="6" width="37.54296875" style="4" customWidth="1"/>
    <col min="7" max="16384" width="8.81640625" style="4"/>
  </cols>
  <sheetData>
    <row r="1" spans="1:6" s="5" customFormat="1" ht="54.75" customHeight="1">
      <c r="A1" s="183" t="s">
        <v>475</v>
      </c>
      <c r="B1" s="183"/>
      <c r="C1" s="183"/>
      <c r="D1" s="183"/>
      <c r="E1" s="183"/>
      <c r="F1" s="183"/>
    </row>
    <row r="2" spans="1:6" s="5" customFormat="1" ht="50.5" customHeight="1">
      <c r="A2" s="184" t="s">
        <v>476</v>
      </c>
      <c r="B2" s="184"/>
      <c r="C2" s="184"/>
      <c r="D2" s="184"/>
      <c r="E2" s="184"/>
      <c r="F2" s="184"/>
    </row>
    <row r="3" spans="1:6" s="5" customFormat="1">
      <c r="A3" s="185" t="s">
        <v>426</v>
      </c>
      <c r="B3" s="185"/>
      <c r="C3" s="185"/>
      <c r="D3" s="185"/>
      <c r="E3" s="185"/>
      <c r="F3" s="185"/>
    </row>
    <row r="4" spans="1:6" s="5" customFormat="1" ht="32.75" customHeight="1">
      <c r="A4" s="185"/>
      <c r="B4" s="185"/>
      <c r="C4" s="185"/>
      <c r="D4" s="185"/>
      <c r="E4" s="185"/>
      <c r="F4" s="185"/>
    </row>
    <row r="5" spans="1:6" s="5" customFormat="1" ht="17" customHeight="1">
      <c r="A5" s="186" t="s">
        <v>1194</v>
      </c>
      <c r="B5" s="186"/>
      <c r="C5" s="186"/>
      <c r="D5" s="186"/>
      <c r="E5" s="186"/>
      <c r="F5" s="186"/>
    </row>
    <row r="6" spans="1:6">
      <c r="A6" s="12"/>
      <c r="B6" s="12"/>
      <c r="C6" s="12"/>
      <c r="D6" s="12"/>
      <c r="E6" s="12"/>
      <c r="F6" s="12"/>
    </row>
    <row r="7" spans="1:6" ht="17" customHeight="1">
      <c r="A7" s="182" t="s">
        <v>2</v>
      </c>
      <c r="B7" s="182"/>
      <c r="C7" s="182" t="s">
        <v>1196</v>
      </c>
      <c r="D7" s="182"/>
      <c r="E7" s="182"/>
      <c r="F7" s="182"/>
    </row>
    <row r="8" spans="1:6" s="5" customFormat="1" ht="17" customHeight="1">
      <c r="A8" s="181" t="s">
        <v>15</v>
      </c>
      <c r="B8" s="181"/>
      <c r="C8" s="181" t="s">
        <v>1197</v>
      </c>
      <c r="D8" s="181"/>
      <c r="E8" s="181"/>
      <c r="F8" s="181"/>
    </row>
    <row r="9" spans="1:6" ht="17" customHeight="1">
      <c r="A9" s="182" t="s">
        <v>3</v>
      </c>
      <c r="B9" s="182"/>
      <c r="C9" s="182" t="s">
        <v>1198</v>
      </c>
      <c r="D9" s="182"/>
      <c r="E9" s="182"/>
      <c r="F9" s="182"/>
    </row>
    <row r="10" spans="1:6" s="5" customFormat="1" ht="17" customHeight="1">
      <c r="A10" s="181" t="s">
        <v>4</v>
      </c>
      <c r="B10" s="181"/>
      <c r="C10" s="181" t="s">
        <v>1199</v>
      </c>
      <c r="D10" s="181"/>
      <c r="E10" s="181"/>
      <c r="F10" s="181"/>
    </row>
    <row r="11" spans="1:6" ht="17" customHeight="1">
      <c r="A11" s="182" t="s">
        <v>5</v>
      </c>
      <c r="B11" s="182"/>
      <c r="C11" s="182" t="s">
        <v>1200</v>
      </c>
      <c r="D11" s="182"/>
      <c r="E11" s="182"/>
      <c r="F11" s="182"/>
    </row>
    <row r="12" spans="1:6" s="5" customFormat="1" ht="17" customHeight="1">
      <c r="A12" s="181" t="s">
        <v>6</v>
      </c>
      <c r="B12" s="181"/>
      <c r="C12" s="181" t="s">
        <v>1201</v>
      </c>
      <c r="D12" s="181"/>
      <c r="E12" s="181"/>
      <c r="F12" s="181"/>
    </row>
    <row r="13" spans="1:6" ht="17" customHeight="1">
      <c r="A13" s="182" t="s">
        <v>7</v>
      </c>
      <c r="B13" s="182"/>
      <c r="C13" s="182" t="s">
        <v>1202</v>
      </c>
      <c r="D13" s="182"/>
      <c r="E13" s="182"/>
      <c r="F13" s="182"/>
    </row>
    <row r="14" spans="1:6" s="5" customFormat="1" ht="17" customHeight="1">
      <c r="A14" s="181" t="s">
        <v>8</v>
      </c>
      <c r="B14" s="181"/>
      <c r="C14" s="181" t="s">
        <v>1203</v>
      </c>
      <c r="D14" s="181"/>
      <c r="E14" s="181"/>
      <c r="F14" s="181"/>
    </row>
    <row r="15" spans="1:6" s="5" customFormat="1" ht="7.5" customHeight="1">
      <c r="A15" s="11"/>
      <c r="B15" s="11"/>
      <c r="C15" s="11"/>
      <c r="D15" s="11"/>
      <c r="E15" s="11"/>
      <c r="F15" s="11"/>
    </row>
    <row r="16" spans="1:6" s="5" customFormat="1" ht="17" customHeight="1">
      <c r="A16" s="94" t="s">
        <v>473</v>
      </c>
      <c r="B16" s="95" t="s">
        <v>474</v>
      </c>
      <c r="C16" s="11"/>
      <c r="D16" s="11"/>
      <c r="E16" s="11"/>
      <c r="F16" s="11"/>
    </row>
    <row r="17" spans="1:6" s="5" customFormat="1" ht="17" customHeight="1">
      <c r="A17" s="96" t="s">
        <v>16</v>
      </c>
      <c r="B17" s="97" t="s">
        <v>427</v>
      </c>
      <c r="C17" s="11"/>
      <c r="D17" s="11"/>
      <c r="E17" s="11"/>
      <c r="F17" s="11"/>
    </row>
    <row r="18" spans="1:6" s="5" customFormat="1" ht="50.75" customHeight="1">
      <c r="A18" s="9" t="s">
        <v>17</v>
      </c>
      <c r="B18" s="9" t="s">
        <v>18</v>
      </c>
      <c r="C18" s="9" t="s">
        <v>19</v>
      </c>
      <c r="D18" s="10" t="s">
        <v>1208</v>
      </c>
      <c r="E18" s="10" t="s">
        <v>1209</v>
      </c>
      <c r="F18" s="55" t="s">
        <v>20</v>
      </c>
    </row>
    <row r="19" spans="1:6" ht="39" customHeight="1">
      <c r="A19" s="174" t="s">
        <v>781</v>
      </c>
      <c r="B19" s="173" t="s">
        <v>782</v>
      </c>
      <c r="C19" s="174" t="s">
        <v>783</v>
      </c>
      <c r="D19" s="176"/>
      <c r="E19" s="176"/>
      <c r="F19" s="175"/>
    </row>
    <row r="20" spans="1:6" ht="39" customHeight="1">
      <c r="A20" s="169" t="s">
        <v>784</v>
      </c>
      <c r="B20" s="168" t="s">
        <v>785</v>
      </c>
      <c r="C20" s="169" t="s">
        <v>786</v>
      </c>
      <c r="D20" s="172">
        <v>21812658514</v>
      </c>
      <c r="E20" s="172">
        <v>16458859357</v>
      </c>
      <c r="F20" s="171">
        <v>3.62662614943308</v>
      </c>
    </row>
    <row r="21" spans="1:6" ht="39" customHeight="1">
      <c r="A21" s="169" t="s">
        <v>787</v>
      </c>
      <c r="B21" s="168" t="s">
        <v>788</v>
      </c>
      <c r="C21" s="169" t="s">
        <v>789</v>
      </c>
      <c r="D21" s="172"/>
      <c r="E21" s="172"/>
      <c r="F21" s="171"/>
    </row>
    <row r="22" spans="1:6" ht="39" customHeight="1">
      <c r="A22" s="169" t="s">
        <v>790</v>
      </c>
      <c r="B22" s="168" t="s">
        <v>791</v>
      </c>
      <c r="C22" s="169" t="s">
        <v>792</v>
      </c>
      <c r="D22" s="172" t="s">
        <v>793</v>
      </c>
      <c r="E22" s="172" t="s">
        <v>794</v>
      </c>
      <c r="F22" s="171" t="s">
        <v>795</v>
      </c>
    </row>
    <row r="23" spans="1:6" ht="39" customHeight="1">
      <c r="A23" s="169" t="s">
        <v>796</v>
      </c>
      <c r="B23" s="168" t="s">
        <v>797</v>
      </c>
      <c r="C23" s="169" t="s">
        <v>798</v>
      </c>
      <c r="D23" s="172">
        <v>21812658514</v>
      </c>
      <c r="E23" s="172">
        <v>16458859357</v>
      </c>
      <c r="F23" s="171">
        <v>3.62662614943308</v>
      </c>
    </row>
    <row r="24" spans="1:6" ht="39" customHeight="1">
      <c r="A24" s="169" t="s">
        <v>799</v>
      </c>
      <c r="B24" s="168" t="s">
        <v>800</v>
      </c>
      <c r="C24" s="169" t="s">
        <v>801</v>
      </c>
      <c r="D24" s="172" t="s">
        <v>802</v>
      </c>
      <c r="E24" s="172" t="s">
        <v>803</v>
      </c>
      <c r="F24" s="171" t="s">
        <v>804</v>
      </c>
    </row>
    <row r="25" spans="1:6" ht="48" customHeight="1">
      <c r="A25" s="169" t="s">
        <v>805</v>
      </c>
      <c r="B25" s="168" t="s">
        <v>806</v>
      </c>
      <c r="C25" s="169" t="s">
        <v>807</v>
      </c>
      <c r="D25" s="172">
        <v>2719045542</v>
      </c>
      <c r="E25" s="172">
        <v>1639261803</v>
      </c>
      <c r="F25" s="171">
        <v>0.88926971852664605</v>
      </c>
    </row>
    <row r="26" spans="1:6" ht="45" customHeight="1">
      <c r="A26" s="169" t="s">
        <v>808</v>
      </c>
      <c r="B26" s="168" t="s">
        <v>809</v>
      </c>
      <c r="C26" s="169" t="s">
        <v>810</v>
      </c>
      <c r="D26" s="172">
        <v>107454</v>
      </c>
      <c r="E26" s="172">
        <v>29579609</v>
      </c>
      <c r="F26" s="171"/>
    </row>
    <row r="27" spans="1:6" ht="42" customHeight="1">
      <c r="A27" s="169" t="s">
        <v>811</v>
      </c>
      <c r="B27" s="168" t="s">
        <v>812</v>
      </c>
      <c r="C27" s="169" t="s">
        <v>813</v>
      </c>
      <c r="D27" s="172">
        <v>19093505518</v>
      </c>
      <c r="E27" s="172">
        <v>14790017945</v>
      </c>
      <c r="F27" s="171">
        <v>6.4571167906403204</v>
      </c>
    </row>
    <row r="28" spans="1:6" ht="48" customHeight="1">
      <c r="A28" s="169" t="s">
        <v>814</v>
      </c>
      <c r="B28" s="168" t="s">
        <v>815</v>
      </c>
      <c r="C28" s="169" t="s">
        <v>816</v>
      </c>
      <c r="D28" s="172">
        <v>0</v>
      </c>
      <c r="E28" s="172">
        <v>0</v>
      </c>
      <c r="F28" s="171"/>
    </row>
    <row r="29" spans="1:6" ht="39" customHeight="1">
      <c r="A29" s="169" t="s">
        <v>817</v>
      </c>
      <c r="B29" s="168" t="s">
        <v>818</v>
      </c>
      <c r="C29" s="169" t="s">
        <v>819</v>
      </c>
      <c r="D29" s="172">
        <v>0</v>
      </c>
      <c r="E29" s="172">
        <v>0</v>
      </c>
      <c r="F29" s="171"/>
    </row>
    <row r="30" spans="1:6" ht="39" customHeight="1">
      <c r="A30" s="169" t="s">
        <v>820</v>
      </c>
      <c r="B30" s="168" t="s">
        <v>821</v>
      </c>
      <c r="C30" s="169" t="s">
        <v>822</v>
      </c>
      <c r="D30" s="172">
        <v>489859171450</v>
      </c>
      <c r="E30" s="172">
        <v>483903254850</v>
      </c>
      <c r="F30" s="171">
        <v>2.4137942541192601</v>
      </c>
    </row>
    <row r="31" spans="1:6" ht="39" customHeight="1">
      <c r="A31" s="169" t="s">
        <v>823</v>
      </c>
      <c r="B31" s="168" t="s">
        <v>824</v>
      </c>
      <c r="C31" s="169" t="s">
        <v>825</v>
      </c>
      <c r="D31" s="172" t="s">
        <v>826</v>
      </c>
      <c r="E31" s="172" t="s">
        <v>827</v>
      </c>
      <c r="F31" s="171" t="s">
        <v>828</v>
      </c>
    </row>
    <row r="32" spans="1:6" ht="39" customHeight="1">
      <c r="A32" s="169" t="s">
        <v>829</v>
      </c>
      <c r="B32" s="168" t="s">
        <v>830</v>
      </c>
      <c r="C32" s="169" t="s">
        <v>831</v>
      </c>
      <c r="D32" s="172">
        <v>489859171450</v>
      </c>
      <c r="E32" s="172">
        <v>483903254850</v>
      </c>
      <c r="F32" s="171">
        <v>2.4137942541192601</v>
      </c>
    </row>
    <row r="33" spans="1:6" ht="39" customHeight="1">
      <c r="A33" s="169" t="s">
        <v>832</v>
      </c>
      <c r="B33" s="168" t="s">
        <v>833</v>
      </c>
      <c r="C33" s="169" t="s">
        <v>834</v>
      </c>
      <c r="D33" s="172">
        <v>0</v>
      </c>
      <c r="E33" s="172">
        <v>0</v>
      </c>
      <c r="F33" s="171"/>
    </row>
    <row r="34" spans="1:6" ht="39" customHeight="1">
      <c r="A34" s="169" t="s">
        <v>835</v>
      </c>
      <c r="B34" s="168" t="s">
        <v>836</v>
      </c>
      <c r="C34" s="169" t="s">
        <v>837</v>
      </c>
      <c r="D34" s="172">
        <v>0</v>
      </c>
      <c r="E34" s="172">
        <v>0</v>
      </c>
      <c r="F34" s="171"/>
    </row>
    <row r="35" spans="1:6" ht="39" customHeight="1">
      <c r="A35" s="169" t="s">
        <v>838</v>
      </c>
      <c r="B35" s="168" t="s">
        <v>839</v>
      </c>
      <c r="C35" s="169" t="s">
        <v>840</v>
      </c>
      <c r="D35" s="172">
        <v>0</v>
      </c>
      <c r="E35" s="172">
        <v>0</v>
      </c>
      <c r="F35" s="171"/>
    </row>
    <row r="36" spans="1:6" ht="39" customHeight="1">
      <c r="A36" s="169" t="s">
        <v>841</v>
      </c>
      <c r="B36" s="168" t="s">
        <v>842</v>
      </c>
      <c r="C36" s="169" t="s">
        <v>843</v>
      </c>
      <c r="D36" s="172">
        <v>0</v>
      </c>
      <c r="E36" s="172">
        <v>0</v>
      </c>
      <c r="F36" s="171"/>
    </row>
    <row r="37" spans="1:6" ht="39" customHeight="1">
      <c r="A37" s="169" t="s">
        <v>844</v>
      </c>
      <c r="B37" s="168" t="s">
        <v>845</v>
      </c>
      <c r="C37" s="169" t="s">
        <v>846</v>
      </c>
      <c r="D37" s="172">
        <v>0</v>
      </c>
      <c r="E37" s="172">
        <v>0</v>
      </c>
      <c r="F37" s="171"/>
    </row>
    <row r="38" spans="1:6" ht="39" customHeight="1">
      <c r="A38" s="169" t="s">
        <v>847</v>
      </c>
      <c r="B38" s="168" t="s">
        <v>848</v>
      </c>
      <c r="C38" s="169" t="s">
        <v>849</v>
      </c>
      <c r="D38" s="172">
        <v>0</v>
      </c>
      <c r="E38" s="172">
        <v>0</v>
      </c>
      <c r="F38" s="171"/>
    </row>
    <row r="39" spans="1:6" ht="39" customHeight="1">
      <c r="A39" s="169" t="s">
        <v>850</v>
      </c>
      <c r="B39" s="168" t="s">
        <v>851</v>
      </c>
      <c r="C39" s="169" t="s">
        <v>852</v>
      </c>
      <c r="D39" s="172">
        <v>0</v>
      </c>
      <c r="E39" s="172">
        <v>0</v>
      </c>
      <c r="F39" s="171"/>
    </row>
    <row r="40" spans="1:6" ht="39" customHeight="1">
      <c r="A40" s="169" t="s">
        <v>853</v>
      </c>
      <c r="B40" s="168" t="s">
        <v>854</v>
      </c>
      <c r="C40" s="169" t="s">
        <v>855</v>
      </c>
      <c r="D40" s="172">
        <v>0</v>
      </c>
      <c r="E40" s="172">
        <v>0</v>
      </c>
      <c r="F40" s="171"/>
    </row>
    <row r="41" spans="1:6" ht="39" customHeight="1">
      <c r="A41" s="169" t="s">
        <v>856</v>
      </c>
      <c r="B41" s="168" t="s">
        <v>857</v>
      </c>
      <c r="C41" s="169" t="s">
        <v>858</v>
      </c>
      <c r="D41" s="172">
        <v>0</v>
      </c>
      <c r="E41" s="172">
        <v>0</v>
      </c>
      <c r="F41" s="171"/>
    </row>
    <row r="42" spans="1:6" ht="39" customHeight="1">
      <c r="A42" s="169" t="s">
        <v>859</v>
      </c>
      <c r="B42" s="168" t="s">
        <v>860</v>
      </c>
      <c r="C42" s="169" t="s">
        <v>861</v>
      </c>
      <c r="D42" s="172" t="s">
        <v>862</v>
      </c>
      <c r="E42" s="172" t="s">
        <v>863</v>
      </c>
      <c r="F42" s="171" t="s">
        <v>864</v>
      </c>
    </row>
    <row r="43" spans="1:6" ht="39" customHeight="1">
      <c r="A43" s="169" t="s">
        <v>865</v>
      </c>
      <c r="B43" s="168" t="s">
        <v>866</v>
      </c>
      <c r="C43" s="169" t="s">
        <v>867</v>
      </c>
      <c r="D43" s="172">
        <v>821016000</v>
      </c>
      <c r="E43" s="172">
        <v>388240000</v>
      </c>
      <c r="F43" s="171">
        <v>3.5977914110429499</v>
      </c>
    </row>
    <row r="44" spans="1:6" ht="39" customHeight="1">
      <c r="A44" s="169" t="s">
        <v>868</v>
      </c>
      <c r="B44" s="168" t="s">
        <v>869</v>
      </c>
      <c r="C44" s="169" t="s">
        <v>870</v>
      </c>
      <c r="D44" s="172" t="s">
        <v>871</v>
      </c>
      <c r="E44" s="172" t="s">
        <v>872</v>
      </c>
      <c r="F44" s="171" t="s">
        <v>873</v>
      </c>
    </row>
    <row r="45" spans="1:6" ht="39" customHeight="1">
      <c r="A45" s="169" t="s">
        <v>874</v>
      </c>
      <c r="B45" s="168" t="s">
        <v>875</v>
      </c>
      <c r="C45" s="169" t="s">
        <v>876</v>
      </c>
      <c r="D45" s="172">
        <v>821016000</v>
      </c>
      <c r="E45" s="172">
        <v>388240000</v>
      </c>
      <c r="F45" s="171">
        <v>3.5977914110429499</v>
      </c>
    </row>
    <row r="46" spans="1:6" ht="39" customHeight="1">
      <c r="A46" s="169" t="s">
        <v>877</v>
      </c>
      <c r="B46" s="168" t="s">
        <v>878</v>
      </c>
      <c r="C46" s="169" t="s">
        <v>879</v>
      </c>
      <c r="D46" s="172">
        <v>0</v>
      </c>
      <c r="E46" s="172">
        <v>0</v>
      </c>
      <c r="F46" s="171"/>
    </row>
    <row r="47" spans="1:6" ht="39" customHeight="1">
      <c r="A47" s="169" t="s">
        <v>880</v>
      </c>
      <c r="B47" s="168" t="s">
        <v>881</v>
      </c>
      <c r="C47" s="169" t="s">
        <v>882</v>
      </c>
      <c r="D47" s="172">
        <v>0</v>
      </c>
      <c r="E47" s="172">
        <v>0</v>
      </c>
      <c r="F47" s="171"/>
    </row>
    <row r="48" spans="1:6" ht="39" customHeight="1">
      <c r="A48" s="169" t="s">
        <v>883</v>
      </c>
      <c r="B48" s="168" t="s">
        <v>884</v>
      </c>
      <c r="C48" s="169" t="s">
        <v>885</v>
      </c>
      <c r="D48" s="172" t="s">
        <v>886</v>
      </c>
      <c r="E48" s="172" t="s">
        <v>887</v>
      </c>
      <c r="F48" s="171" t="s">
        <v>888</v>
      </c>
    </row>
    <row r="49" spans="1:6" ht="39" customHeight="1">
      <c r="A49" s="169" t="s">
        <v>889</v>
      </c>
      <c r="B49" s="168" t="s">
        <v>890</v>
      </c>
      <c r="C49" s="169" t="s">
        <v>891</v>
      </c>
      <c r="D49" s="172">
        <v>0</v>
      </c>
      <c r="E49" s="172">
        <v>0</v>
      </c>
      <c r="F49" s="171"/>
    </row>
    <row r="50" spans="1:6" ht="39" customHeight="1">
      <c r="A50" s="169" t="s">
        <v>892</v>
      </c>
      <c r="B50" s="168" t="s">
        <v>893</v>
      </c>
      <c r="C50" s="169" t="s">
        <v>894</v>
      </c>
      <c r="D50" s="172">
        <v>0</v>
      </c>
      <c r="E50" s="172">
        <v>0</v>
      </c>
      <c r="F50" s="171"/>
    </row>
    <row r="51" spans="1:6" ht="39" customHeight="1">
      <c r="A51" s="169" t="s">
        <v>895</v>
      </c>
      <c r="B51" s="168" t="s">
        <v>896</v>
      </c>
      <c r="C51" s="169" t="s">
        <v>897</v>
      </c>
      <c r="D51" s="172">
        <v>0</v>
      </c>
      <c r="E51" s="172">
        <v>0</v>
      </c>
      <c r="F51" s="171"/>
    </row>
    <row r="52" spans="1:6" ht="39" customHeight="1">
      <c r="A52" s="169" t="s">
        <v>898</v>
      </c>
      <c r="B52" s="168" t="s">
        <v>899</v>
      </c>
      <c r="C52" s="169" t="s">
        <v>900</v>
      </c>
      <c r="D52" s="172">
        <v>0</v>
      </c>
      <c r="E52" s="172">
        <v>0</v>
      </c>
      <c r="F52" s="171"/>
    </row>
    <row r="53" spans="1:6" ht="39" customHeight="1">
      <c r="A53" s="169" t="s">
        <v>901</v>
      </c>
      <c r="B53" s="168" t="s">
        <v>902</v>
      </c>
      <c r="C53" s="169" t="s">
        <v>903</v>
      </c>
      <c r="D53" s="172" t="s">
        <v>904</v>
      </c>
      <c r="E53" s="172" t="s">
        <v>905</v>
      </c>
      <c r="F53" s="171" t="s">
        <v>906</v>
      </c>
    </row>
    <row r="54" spans="1:6" ht="39" customHeight="1">
      <c r="A54" s="169" t="s">
        <v>907</v>
      </c>
      <c r="B54" s="168" t="s">
        <v>908</v>
      </c>
      <c r="C54" s="169" t="s">
        <v>909</v>
      </c>
      <c r="D54" s="172">
        <v>3668593842</v>
      </c>
      <c r="E54" s="172">
        <v>0</v>
      </c>
      <c r="F54" s="171"/>
    </row>
    <row r="55" spans="1:6" ht="39" customHeight="1">
      <c r="A55" s="169" t="s">
        <v>910</v>
      </c>
      <c r="B55" s="168" t="s">
        <v>911</v>
      </c>
      <c r="C55" s="169" t="s">
        <v>912</v>
      </c>
      <c r="D55" s="172" t="s">
        <v>913</v>
      </c>
      <c r="E55" s="172" t="s">
        <v>914</v>
      </c>
      <c r="F55" s="171" t="s">
        <v>915</v>
      </c>
    </row>
    <row r="56" spans="1:6" ht="39" customHeight="1">
      <c r="A56" s="169" t="s">
        <v>916</v>
      </c>
      <c r="B56" s="168" t="s">
        <v>917</v>
      </c>
      <c r="C56" s="169" t="s">
        <v>918</v>
      </c>
      <c r="D56" s="172">
        <v>0</v>
      </c>
      <c r="E56" s="172">
        <v>0</v>
      </c>
      <c r="F56" s="171"/>
    </row>
    <row r="57" spans="1:6" ht="39" customHeight="1">
      <c r="A57" s="169" t="s">
        <v>919</v>
      </c>
      <c r="B57" s="168" t="s">
        <v>920</v>
      </c>
      <c r="C57" s="169" t="s">
        <v>921</v>
      </c>
      <c r="D57" s="172" t="s">
        <v>922</v>
      </c>
      <c r="E57" s="172" t="s">
        <v>923</v>
      </c>
      <c r="F57" s="171" t="s">
        <v>924</v>
      </c>
    </row>
    <row r="58" spans="1:6" ht="39" customHeight="1">
      <c r="A58" s="169" t="s">
        <v>925</v>
      </c>
      <c r="B58" s="168" t="s">
        <v>926</v>
      </c>
      <c r="C58" s="169" t="s">
        <v>927</v>
      </c>
      <c r="D58" s="172">
        <v>0</v>
      </c>
      <c r="E58" s="172">
        <v>0</v>
      </c>
      <c r="F58" s="171"/>
    </row>
    <row r="59" spans="1:6" ht="39" customHeight="1">
      <c r="A59" s="169" t="s">
        <v>928</v>
      </c>
      <c r="B59" s="168" t="s">
        <v>929</v>
      </c>
      <c r="C59" s="169" t="s">
        <v>930</v>
      </c>
      <c r="D59" s="172">
        <v>0</v>
      </c>
      <c r="E59" s="172">
        <v>0</v>
      </c>
      <c r="F59" s="171"/>
    </row>
    <row r="60" spans="1:6" ht="39" customHeight="1">
      <c r="A60" s="169" t="s">
        <v>931</v>
      </c>
      <c r="B60" s="168" t="s">
        <v>932</v>
      </c>
      <c r="C60" s="169" t="s">
        <v>933</v>
      </c>
      <c r="D60" s="172">
        <v>0</v>
      </c>
      <c r="E60" s="172">
        <v>0</v>
      </c>
      <c r="F60" s="171"/>
    </row>
    <row r="61" spans="1:6" ht="39" customHeight="1">
      <c r="A61" s="169" t="s">
        <v>934</v>
      </c>
      <c r="B61" s="168" t="s">
        <v>935</v>
      </c>
      <c r="C61" s="169" t="s">
        <v>936</v>
      </c>
      <c r="D61" s="172">
        <v>0</v>
      </c>
      <c r="E61" s="172">
        <v>0</v>
      </c>
      <c r="F61" s="171"/>
    </row>
    <row r="62" spans="1:6" ht="39" customHeight="1">
      <c r="A62" s="169" t="s">
        <v>937</v>
      </c>
      <c r="B62" s="168" t="s">
        <v>938</v>
      </c>
      <c r="C62" s="169" t="s">
        <v>939</v>
      </c>
      <c r="D62" s="172" t="s">
        <v>940</v>
      </c>
      <c r="E62" s="172" t="s">
        <v>941</v>
      </c>
      <c r="F62" s="171" t="s">
        <v>942</v>
      </c>
    </row>
    <row r="63" spans="1:6" ht="39" customHeight="1">
      <c r="A63" s="174" t="s">
        <v>943</v>
      </c>
      <c r="B63" s="173" t="s">
        <v>944</v>
      </c>
      <c r="C63" s="174" t="s">
        <v>945</v>
      </c>
      <c r="D63" s="176">
        <v>516161439806</v>
      </c>
      <c r="E63" s="176">
        <v>500750354207</v>
      </c>
      <c r="F63" s="175">
        <v>2.4674955234159799</v>
      </c>
    </row>
    <row r="64" spans="1:6" ht="39" customHeight="1">
      <c r="A64" s="174" t="s">
        <v>946</v>
      </c>
      <c r="B64" s="173" t="s">
        <v>947</v>
      </c>
      <c r="C64" s="174" t="s">
        <v>948</v>
      </c>
      <c r="D64" s="176"/>
      <c r="E64" s="176"/>
      <c r="F64" s="175"/>
    </row>
    <row r="65" spans="1:6" ht="39" customHeight="1">
      <c r="A65" s="169" t="s">
        <v>949</v>
      </c>
      <c r="B65" s="168" t="s">
        <v>950</v>
      </c>
      <c r="C65" s="169" t="s">
        <v>951</v>
      </c>
      <c r="D65" s="172">
        <v>0</v>
      </c>
      <c r="E65" s="172">
        <v>0</v>
      </c>
      <c r="F65" s="171"/>
    </row>
    <row r="66" spans="1:6" ht="39" customHeight="1">
      <c r="A66" s="169" t="s">
        <v>952</v>
      </c>
      <c r="B66" s="168" t="s">
        <v>953</v>
      </c>
      <c r="C66" s="169" t="s">
        <v>954</v>
      </c>
      <c r="D66" s="172" t="s">
        <v>955</v>
      </c>
      <c r="E66" s="172" t="s">
        <v>956</v>
      </c>
      <c r="F66" s="171" t="s">
        <v>957</v>
      </c>
    </row>
    <row r="67" spans="1:6" ht="39" customHeight="1">
      <c r="A67" s="169" t="s">
        <v>958</v>
      </c>
      <c r="B67" s="168" t="s">
        <v>959</v>
      </c>
      <c r="C67" s="169" t="s">
        <v>960</v>
      </c>
      <c r="D67" s="172">
        <v>4760044373</v>
      </c>
      <c r="E67" s="172">
        <v>1352025000</v>
      </c>
      <c r="F67" s="171">
        <v>7.6070982722459197</v>
      </c>
    </row>
    <row r="68" spans="1:6" ht="39" customHeight="1">
      <c r="A68" s="169" t="s">
        <v>961</v>
      </c>
      <c r="B68" s="168" t="s">
        <v>962</v>
      </c>
      <c r="C68" s="169" t="s">
        <v>963</v>
      </c>
      <c r="D68" s="172" t="s">
        <v>964</v>
      </c>
      <c r="E68" s="172" t="s">
        <v>965</v>
      </c>
      <c r="F68" s="171" t="s">
        <v>966</v>
      </c>
    </row>
    <row r="69" spans="1:6" ht="39" customHeight="1">
      <c r="A69" s="169" t="s">
        <v>967</v>
      </c>
      <c r="B69" s="168" t="s">
        <v>968</v>
      </c>
      <c r="C69" s="169" t="s">
        <v>969</v>
      </c>
      <c r="D69" s="172">
        <v>3915603744</v>
      </c>
      <c r="E69" s="172">
        <v>3778170564</v>
      </c>
      <c r="F69" s="171">
        <v>4.6478858026233398</v>
      </c>
    </row>
    <row r="70" spans="1:6" ht="39" customHeight="1">
      <c r="A70" s="169" t="s">
        <v>970</v>
      </c>
      <c r="B70" s="168" t="s">
        <v>971</v>
      </c>
      <c r="C70" s="169" t="s">
        <v>972</v>
      </c>
      <c r="D70" s="172" t="s">
        <v>973</v>
      </c>
      <c r="E70" s="172" t="s">
        <v>974</v>
      </c>
      <c r="F70" s="171" t="s">
        <v>975</v>
      </c>
    </row>
    <row r="71" spans="1:6" ht="39" customHeight="1">
      <c r="A71" s="169" t="s">
        <v>976</v>
      </c>
      <c r="B71" s="168" t="s">
        <v>977</v>
      </c>
      <c r="C71" s="169" t="s">
        <v>978</v>
      </c>
      <c r="D71" s="172">
        <v>2805572982</v>
      </c>
      <c r="E71" s="172">
        <v>2088513619</v>
      </c>
      <c r="F71" s="171">
        <v>7.5089158716313102</v>
      </c>
    </row>
    <row r="72" spans="1:6" ht="39" customHeight="1">
      <c r="A72" s="169" t="s">
        <v>979</v>
      </c>
      <c r="B72" s="168" t="s">
        <v>980</v>
      </c>
      <c r="C72" s="169" t="s">
        <v>981</v>
      </c>
      <c r="D72" s="172">
        <v>2719045542</v>
      </c>
      <c r="E72" s="172">
        <v>1639261803</v>
      </c>
      <c r="F72" s="171">
        <v>8.9389455457171696</v>
      </c>
    </row>
    <row r="73" spans="1:6" ht="48" customHeight="1">
      <c r="A73" s="169" t="s">
        <v>982</v>
      </c>
      <c r="B73" s="168" t="s">
        <v>983</v>
      </c>
      <c r="C73" s="169" t="s">
        <v>984</v>
      </c>
      <c r="D73" s="172">
        <v>0</v>
      </c>
      <c r="E73" s="172">
        <v>0</v>
      </c>
      <c r="F73" s="171"/>
    </row>
    <row r="74" spans="1:6" ht="39" customHeight="1">
      <c r="A74" s="169" t="s">
        <v>985</v>
      </c>
      <c r="B74" s="168" t="s">
        <v>986</v>
      </c>
      <c r="C74" s="169" t="s">
        <v>987</v>
      </c>
      <c r="D74" s="172">
        <v>0</v>
      </c>
      <c r="E74" s="172">
        <v>0</v>
      </c>
      <c r="F74" s="171"/>
    </row>
    <row r="75" spans="1:6" ht="39" customHeight="1">
      <c r="A75" s="169" t="s">
        <v>988</v>
      </c>
      <c r="B75" s="168" t="s">
        <v>989</v>
      </c>
      <c r="C75" s="169" t="s">
        <v>990</v>
      </c>
      <c r="D75" s="172">
        <v>86527440</v>
      </c>
      <c r="E75" s="172">
        <v>449251816</v>
      </c>
      <c r="F75" s="171">
        <v>1.24584961279179</v>
      </c>
    </row>
    <row r="76" spans="1:6" ht="39" customHeight="1">
      <c r="A76" s="169" t="s">
        <v>991</v>
      </c>
      <c r="B76" s="168" t="s">
        <v>992</v>
      </c>
      <c r="C76" s="169" t="s">
        <v>993</v>
      </c>
      <c r="D76" s="172">
        <v>8685844</v>
      </c>
      <c r="E76" s="172">
        <v>41265825</v>
      </c>
      <c r="F76" s="171">
        <v>1.0490702167408801</v>
      </c>
    </row>
    <row r="77" spans="1:6" ht="61" customHeight="1">
      <c r="A77" s="169" t="s">
        <v>994</v>
      </c>
      <c r="B77" s="168" t="s">
        <v>995</v>
      </c>
      <c r="C77" s="169" t="s">
        <v>996</v>
      </c>
      <c r="D77" s="172">
        <v>108142095</v>
      </c>
      <c r="E77" s="172">
        <v>646725460</v>
      </c>
      <c r="F77" s="171">
        <v>2.5541352098124501</v>
      </c>
    </row>
    <row r="78" spans="1:6" ht="39" customHeight="1">
      <c r="A78" s="169" t="s">
        <v>997</v>
      </c>
      <c r="B78" s="168" t="s">
        <v>998</v>
      </c>
      <c r="C78" s="169" t="s">
        <v>999</v>
      </c>
      <c r="D78" s="172">
        <v>0</v>
      </c>
      <c r="E78" s="172">
        <v>0</v>
      </c>
      <c r="F78" s="171"/>
    </row>
    <row r="79" spans="1:6" ht="39" customHeight="1">
      <c r="A79" s="169" t="s">
        <v>1000</v>
      </c>
      <c r="B79" s="168" t="s">
        <v>1001</v>
      </c>
      <c r="C79" s="169" t="s">
        <v>1002</v>
      </c>
      <c r="D79" s="172">
        <v>9000000</v>
      </c>
      <c r="E79" s="172">
        <v>27000000</v>
      </c>
      <c r="F79" s="171">
        <v>1</v>
      </c>
    </row>
    <row r="80" spans="1:6" ht="39" customHeight="1">
      <c r="A80" s="169" t="s">
        <v>1003</v>
      </c>
      <c r="B80" s="168" t="s">
        <v>1004</v>
      </c>
      <c r="C80" s="169" t="s">
        <v>1005</v>
      </c>
      <c r="D80" s="172">
        <v>786580198</v>
      </c>
      <c r="E80" s="172">
        <v>776155533</v>
      </c>
      <c r="F80" s="171">
        <v>2.5643820792061298</v>
      </c>
    </row>
    <row r="81" spans="1:6" ht="39" customHeight="1">
      <c r="A81" s="169" t="s">
        <v>1006</v>
      </c>
      <c r="B81" s="168" t="s">
        <v>1007</v>
      </c>
      <c r="C81" s="169" t="s">
        <v>1008</v>
      </c>
      <c r="D81" s="172">
        <v>37400000</v>
      </c>
      <c r="E81" s="172">
        <v>37400000</v>
      </c>
      <c r="F81" s="171">
        <v>1.8378378378378399</v>
      </c>
    </row>
    <row r="82" spans="1:6" ht="39" customHeight="1">
      <c r="A82" s="169" t="s">
        <v>1009</v>
      </c>
      <c r="B82" s="168" t="s">
        <v>1010</v>
      </c>
      <c r="C82" s="169" t="s">
        <v>1011</v>
      </c>
      <c r="D82" s="172">
        <v>18215540</v>
      </c>
      <c r="E82" s="172">
        <v>18014491</v>
      </c>
      <c r="F82" s="171">
        <v>2.06994772727273</v>
      </c>
    </row>
    <row r="83" spans="1:6" ht="39" customHeight="1">
      <c r="A83" s="169" t="s">
        <v>1012</v>
      </c>
      <c r="B83" s="168" t="s">
        <v>1013</v>
      </c>
      <c r="C83" s="169" t="s">
        <v>1014</v>
      </c>
      <c r="D83" s="172">
        <v>0</v>
      </c>
      <c r="E83" s="172">
        <v>0</v>
      </c>
      <c r="F83" s="171"/>
    </row>
    <row r="84" spans="1:6" ht="39" customHeight="1">
      <c r="A84" s="169" t="s">
        <v>1015</v>
      </c>
      <c r="B84" s="168" t="s">
        <v>1016</v>
      </c>
      <c r="C84" s="169" t="s">
        <v>1017</v>
      </c>
      <c r="D84" s="172">
        <v>0</v>
      </c>
      <c r="E84" s="172">
        <v>0</v>
      </c>
      <c r="F84" s="171"/>
    </row>
    <row r="85" spans="1:6" ht="46" customHeight="1">
      <c r="A85" s="169" t="s">
        <v>1018</v>
      </c>
      <c r="B85" s="168" t="s">
        <v>1019</v>
      </c>
      <c r="C85" s="169" t="s">
        <v>1020</v>
      </c>
      <c r="D85" s="172">
        <v>0</v>
      </c>
      <c r="E85" s="172">
        <v>0</v>
      </c>
      <c r="F85" s="171"/>
    </row>
    <row r="86" spans="1:6" ht="39" customHeight="1">
      <c r="A86" s="169" t="s">
        <v>1021</v>
      </c>
      <c r="B86" s="168" t="s">
        <v>1022</v>
      </c>
      <c r="C86" s="169" t="s">
        <v>1023</v>
      </c>
      <c r="D86" s="172">
        <v>15279687</v>
      </c>
      <c r="E86" s="172">
        <v>27875088</v>
      </c>
      <c r="F86" s="171">
        <v>0.62011716720779197</v>
      </c>
    </row>
    <row r="87" spans="1:6" ht="39" customHeight="1">
      <c r="A87" s="169" t="s">
        <v>1024</v>
      </c>
      <c r="B87" s="168" t="s">
        <v>1025</v>
      </c>
      <c r="C87" s="169" t="s">
        <v>1026</v>
      </c>
      <c r="D87" s="172">
        <v>12419687</v>
      </c>
      <c r="E87" s="172">
        <v>12255088</v>
      </c>
      <c r="F87" s="171">
        <v>1.12906245454545</v>
      </c>
    </row>
    <row r="88" spans="1:6" ht="39" customHeight="1">
      <c r="A88" s="169" t="s">
        <v>1027</v>
      </c>
      <c r="B88" s="168" t="s">
        <v>1028</v>
      </c>
      <c r="C88" s="169" t="s">
        <v>1029</v>
      </c>
      <c r="D88" s="172">
        <v>2860000</v>
      </c>
      <c r="E88" s="172">
        <v>15620000</v>
      </c>
      <c r="F88" s="171">
        <v>0.209677419354839</v>
      </c>
    </row>
    <row r="89" spans="1:6" ht="60" customHeight="1">
      <c r="A89" s="169" t="s">
        <v>1030</v>
      </c>
      <c r="B89" s="168" t="s">
        <v>1031</v>
      </c>
      <c r="C89" s="169" t="s">
        <v>1032</v>
      </c>
      <c r="D89" s="172">
        <v>0</v>
      </c>
      <c r="E89" s="172">
        <v>0</v>
      </c>
      <c r="F89" s="171"/>
    </row>
    <row r="90" spans="1:6" ht="39" customHeight="1">
      <c r="A90" s="169" t="s">
        <v>1033</v>
      </c>
      <c r="B90" s="168" t="s">
        <v>1034</v>
      </c>
      <c r="C90" s="169" t="s">
        <v>1035</v>
      </c>
      <c r="D90" s="172">
        <v>111883562</v>
      </c>
      <c r="E90" s="172">
        <v>100787671</v>
      </c>
      <c r="F90" s="171">
        <v>3.1897897249104901</v>
      </c>
    </row>
    <row r="91" spans="1:6" ht="39" customHeight="1">
      <c r="A91" s="169" t="s">
        <v>1036</v>
      </c>
      <c r="B91" s="168" t="s">
        <v>1037</v>
      </c>
      <c r="C91" s="169" t="s">
        <v>1038</v>
      </c>
      <c r="D91" s="172">
        <v>0</v>
      </c>
      <c r="E91" s="172">
        <v>0</v>
      </c>
      <c r="F91" s="171"/>
    </row>
    <row r="92" spans="1:6" ht="39" customHeight="1">
      <c r="A92" s="169" t="s">
        <v>1039</v>
      </c>
      <c r="B92" s="168" t="s">
        <v>1040</v>
      </c>
      <c r="C92" s="169" t="s">
        <v>1041</v>
      </c>
      <c r="D92" s="172">
        <v>0</v>
      </c>
      <c r="E92" s="172">
        <v>0</v>
      </c>
      <c r="F92" s="171"/>
    </row>
    <row r="93" spans="1:6" ht="39" customHeight="1">
      <c r="A93" s="169" t="s">
        <v>1042</v>
      </c>
      <c r="B93" s="168" t="s">
        <v>1043</v>
      </c>
      <c r="C93" s="169" t="s">
        <v>1044</v>
      </c>
      <c r="D93" s="172">
        <v>13200000</v>
      </c>
      <c r="E93" s="172">
        <v>13200000</v>
      </c>
      <c r="F93" s="171">
        <v>1.2</v>
      </c>
    </row>
    <row r="94" spans="1:6" ht="48" customHeight="1">
      <c r="A94" s="169" t="s">
        <v>1045</v>
      </c>
      <c r="B94" s="168" t="s">
        <v>1046</v>
      </c>
      <c r="C94" s="169" t="s">
        <v>1047</v>
      </c>
      <c r="D94" s="172">
        <v>0</v>
      </c>
      <c r="E94" s="172">
        <v>0</v>
      </c>
      <c r="F94" s="171"/>
    </row>
    <row r="95" spans="1:6" ht="39" customHeight="1">
      <c r="A95" s="169" t="s">
        <v>1048</v>
      </c>
      <c r="B95" s="168" t="s">
        <v>1049</v>
      </c>
      <c r="C95" s="169" t="s">
        <v>1050</v>
      </c>
      <c r="D95" s="172">
        <v>0</v>
      </c>
      <c r="E95" s="172">
        <v>0</v>
      </c>
      <c r="F95" s="171"/>
    </row>
    <row r="96" spans="1:6" ht="39" customHeight="1">
      <c r="A96" s="169" t="s">
        <v>1051</v>
      </c>
      <c r="B96" s="168" t="s">
        <v>1052</v>
      </c>
      <c r="C96" s="169" t="s">
        <v>1053</v>
      </c>
      <c r="D96" s="172">
        <v>1643836</v>
      </c>
      <c r="E96" s="172">
        <v>1232877</v>
      </c>
      <c r="F96" s="171">
        <v>0.63268579205422903</v>
      </c>
    </row>
    <row r="97" spans="1:6" ht="39" customHeight="1">
      <c r="A97" s="169" t="s">
        <v>1054</v>
      </c>
      <c r="B97" s="168" t="s">
        <v>1055</v>
      </c>
      <c r="C97" s="169" t="s">
        <v>1056</v>
      </c>
      <c r="D97" s="172">
        <v>0</v>
      </c>
      <c r="E97" s="172">
        <v>0</v>
      </c>
      <c r="F97" s="171"/>
    </row>
    <row r="98" spans="1:6" ht="48" customHeight="1">
      <c r="A98" s="169" t="s">
        <v>1057</v>
      </c>
      <c r="B98" s="168" t="s">
        <v>1058</v>
      </c>
      <c r="C98" s="169" t="s">
        <v>1059</v>
      </c>
      <c r="D98" s="172">
        <v>0</v>
      </c>
      <c r="E98" s="172">
        <v>0</v>
      </c>
      <c r="F98" s="171"/>
    </row>
    <row r="99" spans="1:6" ht="45" customHeight="1">
      <c r="A99" s="169" t="s">
        <v>1060</v>
      </c>
      <c r="B99" s="168" t="s">
        <v>1061</v>
      </c>
      <c r="C99" s="169" t="s">
        <v>1062</v>
      </c>
      <c r="D99" s="172">
        <v>1643836</v>
      </c>
      <c r="E99" s="172">
        <v>1232877</v>
      </c>
      <c r="F99" s="171">
        <v>0.63268579205422903</v>
      </c>
    </row>
    <row r="100" spans="1:6" ht="39" customHeight="1">
      <c r="A100" s="169" t="s">
        <v>1063</v>
      </c>
      <c r="B100" s="168" t="s">
        <v>1064</v>
      </c>
      <c r="C100" s="169" t="s">
        <v>1065</v>
      </c>
      <c r="D100" s="172">
        <v>0</v>
      </c>
      <c r="E100" s="172">
        <v>0</v>
      </c>
      <c r="F100" s="171"/>
    </row>
    <row r="101" spans="1:6" ht="39" customHeight="1">
      <c r="A101" s="169" t="s">
        <v>1066</v>
      </c>
      <c r="B101" s="168" t="s">
        <v>1067</v>
      </c>
      <c r="C101" s="169" t="s">
        <v>1068</v>
      </c>
      <c r="D101" s="172">
        <v>0</v>
      </c>
      <c r="E101" s="172">
        <v>0</v>
      </c>
      <c r="F101" s="171"/>
    </row>
    <row r="102" spans="1:6" ht="39" customHeight="1">
      <c r="A102" s="169" t="s">
        <v>1069</v>
      </c>
      <c r="B102" s="168" t="s">
        <v>1070</v>
      </c>
      <c r="C102" s="169" t="s">
        <v>1071</v>
      </c>
      <c r="D102" s="172">
        <v>0</v>
      </c>
      <c r="E102" s="172">
        <v>0</v>
      </c>
      <c r="F102" s="171"/>
    </row>
    <row r="103" spans="1:6" ht="39" customHeight="1">
      <c r="A103" s="169" t="s">
        <v>1072</v>
      </c>
      <c r="B103" s="168" t="s">
        <v>1073</v>
      </c>
      <c r="C103" s="169" t="s">
        <v>1074</v>
      </c>
      <c r="D103" s="172">
        <v>0</v>
      </c>
      <c r="E103" s="172">
        <v>0</v>
      </c>
      <c r="F103" s="171"/>
    </row>
    <row r="104" spans="1:6" ht="39" customHeight="1">
      <c r="A104" s="169" t="s">
        <v>1075</v>
      </c>
      <c r="B104" s="168" t="s">
        <v>1076</v>
      </c>
      <c r="C104" s="169" t="s">
        <v>1077</v>
      </c>
      <c r="D104" s="172">
        <v>0</v>
      </c>
      <c r="E104" s="172">
        <v>0</v>
      </c>
      <c r="F104" s="171"/>
    </row>
    <row r="105" spans="1:6" ht="39" customHeight="1">
      <c r="A105" s="174" t="s">
        <v>1078</v>
      </c>
      <c r="B105" s="173" t="s">
        <v>1079</v>
      </c>
      <c r="C105" s="174" t="s">
        <v>1080</v>
      </c>
      <c r="D105" s="176">
        <v>8675648117</v>
      </c>
      <c r="E105" s="176">
        <v>5130195564</v>
      </c>
      <c r="F105" s="175">
        <v>5.9090951367581699</v>
      </c>
    </row>
    <row r="106" spans="1:6" ht="39" customHeight="1">
      <c r="A106" s="169" t="s">
        <v>1081</v>
      </c>
      <c r="B106" s="168" t="s">
        <v>1082</v>
      </c>
      <c r="C106" s="169" t="s">
        <v>1083</v>
      </c>
      <c r="D106" s="172">
        <v>507485791689</v>
      </c>
      <c r="E106" s="172">
        <v>495620158643</v>
      </c>
      <c r="F106" s="171">
        <v>2.44316950660708</v>
      </c>
    </row>
    <row r="107" spans="1:6" ht="39" customHeight="1">
      <c r="A107" s="169" t="s">
        <v>1084</v>
      </c>
      <c r="B107" s="168" t="s">
        <v>1085</v>
      </c>
      <c r="C107" s="169" t="s">
        <v>1086</v>
      </c>
      <c r="D107" s="177">
        <v>43300621.090000004</v>
      </c>
      <c r="E107" s="177">
        <v>42483298.899999999</v>
      </c>
      <c r="F107" s="171">
        <v>1.88883110253693</v>
      </c>
    </row>
    <row r="108" spans="1:6" ht="39" customHeight="1">
      <c r="A108" s="169" t="s">
        <v>1087</v>
      </c>
      <c r="B108" s="168" t="s">
        <v>1088</v>
      </c>
      <c r="C108" s="169" t="s">
        <v>1089</v>
      </c>
      <c r="D108" s="177">
        <v>11720.05</v>
      </c>
      <c r="E108" s="177">
        <v>11666.23</v>
      </c>
      <c r="F108" s="171">
        <v>1.2934809720048599</v>
      </c>
    </row>
    <row r="109" spans="1:6" s="5" customFormat="1" ht="17" customHeight="1"/>
    <row r="110" spans="1:6" s="5" customFormat="1" ht="17" customHeight="1">
      <c r="A110" s="17" t="s">
        <v>10</v>
      </c>
      <c r="B110" s="6"/>
      <c r="C110" s="6"/>
      <c r="E110" s="17" t="s">
        <v>11</v>
      </c>
      <c r="F110" s="6"/>
    </row>
    <row r="111" spans="1:6" s="7" customFormat="1" ht="17" customHeight="1">
      <c r="A111" s="18" t="s">
        <v>12</v>
      </c>
      <c r="B111" s="8"/>
      <c r="C111" s="8"/>
      <c r="E111" s="18" t="s">
        <v>13</v>
      </c>
      <c r="F111" s="8"/>
    </row>
    <row r="112" spans="1:6" s="5" customFormat="1" ht="17" customHeight="1">
      <c r="A112" s="6"/>
      <c r="B112" s="6"/>
      <c r="C112" s="6"/>
      <c r="D112" s="6"/>
      <c r="E112" s="6"/>
      <c r="F112" s="6"/>
    </row>
    <row r="113" spans="1:6" s="5" customFormat="1" ht="17" customHeight="1">
      <c r="A113" s="6"/>
      <c r="B113" s="6"/>
      <c r="C113" s="6"/>
      <c r="D113" s="6"/>
      <c r="E113" s="6"/>
      <c r="F113" s="6"/>
    </row>
    <row r="114" spans="1:6" s="5" customFormat="1" ht="17" customHeight="1">
      <c r="A114" s="6"/>
      <c r="B114" s="6"/>
      <c r="C114" s="6"/>
      <c r="D114" s="6"/>
      <c r="E114" s="6"/>
      <c r="F114" s="6"/>
    </row>
    <row r="115" spans="1:6" s="5" customFormat="1" ht="17" customHeight="1">
      <c r="A115" s="6"/>
      <c r="B115" s="6"/>
      <c r="C115" s="6"/>
      <c r="D115" s="6"/>
      <c r="E115" s="6"/>
      <c r="F115" s="6"/>
    </row>
    <row r="116" spans="1:6" s="5" customFormat="1" ht="17" customHeight="1">
      <c r="A116" s="6"/>
      <c r="B116" s="6"/>
      <c r="C116" s="6"/>
      <c r="D116" s="6"/>
      <c r="E116" s="6"/>
      <c r="F116" s="6"/>
    </row>
    <row r="117" spans="1:6" s="5" customFormat="1" ht="17" customHeight="1">
      <c r="A117" s="6"/>
      <c r="B117" s="6"/>
      <c r="C117" s="6"/>
      <c r="D117" s="6"/>
      <c r="E117" s="6"/>
      <c r="F117" s="6"/>
    </row>
    <row r="118" spans="1:6" s="5" customFormat="1" ht="17" customHeight="1">
      <c r="A118" s="72"/>
      <c r="B118" s="72"/>
      <c r="C118" s="6"/>
      <c r="D118" s="6"/>
      <c r="E118" s="72"/>
      <c r="F118" s="72"/>
    </row>
    <row r="119" spans="1:6" s="5" customFormat="1" ht="17" customHeight="1">
      <c r="A119" s="16" t="s">
        <v>14</v>
      </c>
      <c r="B119" s="71"/>
      <c r="C119" s="6"/>
      <c r="E119" s="16" t="s">
        <v>1196</v>
      </c>
      <c r="F119" s="71"/>
    </row>
    <row r="120" spans="1:6" s="5" customFormat="1" ht="17" customHeight="1">
      <c r="A120" s="70" t="s">
        <v>1204</v>
      </c>
      <c r="B120" s="6"/>
      <c r="C120" s="6"/>
      <c r="E120" s="70" t="s">
        <v>1205</v>
      </c>
      <c r="F120" s="6"/>
    </row>
    <row r="121" spans="1:6" s="5" customFormat="1" ht="17" customHeight="1">
      <c r="A121" s="6" t="s">
        <v>1206</v>
      </c>
      <c r="B121" s="6"/>
      <c r="C121" s="6"/>
      <c r="E121" s="6" t="s">
        <v>1207</v>
      </c>
      <c r="F121" s="6"/>
    </row>
    <row r="122" spans="1:6" ht="17"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70" zoomScaleNormal="100" zoomScaleSheetLayoutView="100" workbookViewId="0">
      <selection activeCell="A70" sqref="A1:XFD1048576"/>
    </sheetView>
  </sheetViews>
  <sheetFormatPr defaultColWidth="8.81640625" defaultRowHeight="12.5"/>
  <cols>
    <col min="1" max="1" width="8.81640625" style="12"/>
    <col min="2" max="2" width="46.1796875" style="12" customWidth="1"/>
    <col min="3" max="3" width="10.81640625" style="12" bestFit="1" customWidth="1"/>
    <col min="4" max="6" width="36.81640625" style="12" customWidth="1"/>
    <col min="7" max="16384" width="8.81640625" style="21"/>
  </cols>
  <sheetData>
    <row r="1" spans="1:6" ht="54.75" customHeight="1">
      <c r="A1" s="188" t="s">
        <v>475</v>
      </c>
      <c r="B1" s="188"/>
      <c r="C1" s="188"/>
      <c r="D1" s="188"/>
      <c r="E1" s="188"/>
      <c r="F1" s="188"/>
    </row>
    <row r="2" spans="1:6" ht="54.75" customHeight="1">
      <c r="A2" s="189" t="s">
        <v>476</v>
      </c>
      <c r="B2" s="189"/>
      <c r="C2" s="189"/>
      <c r="D2" s="189"/>
      <c r="E2" s="189"/>
      <c r="F2" s="189"/>
    </row>
    <row r="3" spans="1:6" ht="22.5" customHeight="1">
      <c r="A3" s="190" t="s">
        <v>426</v>
      </c>
      <c r="B3" s="190"/>
      <c r="C3" s="190"/>
      <c r="D3" s="190"/>
      <c r="E3" s="190"/>
      <c r="F3" s="190"/>
    </row>
    <row r="4" spans="1:6" ht="21" customHeight="1">
      <c r="A4" s="190"/>
      <c r="B4" s="190"/>
      <c r="C4" s="190"/>
      <c r="D4" s="190"/>
      <c r="E4" s="190"/>
      <c r="F4" s="190"/>
    </row>
    <row r="5" spans="1:6" ht="16.25" customHeight="1">
      <c r="A5" s="191" t="s">
        <v>1195</v>
      </c>
      <c r="B5" s="191"/>
      <c r="C5" s="191"/>
      <c r="D5" s="191"/>
      <c r="E5" s="191"/>
      <c r="F5" s="191"/>
    </row>
    <row r="7" spans="1:6" ht="17" customHeight="1">
      <c r="A7" s="100" t="s">
        <v>2</v>
      </c>
      <c r="C7" s="192" t="s">
        <v>1196</v>
      </c>
      <c r="D7" s="192"/>
      <c r="E7" s="192"/>
      <c r="F7" s="192"/>
    </row>
    <row r="8" spans="1:6" ht="17" customHeight="1">
      <c r="A8" s="12" t="s">
        <v>15</v>
      </c>
      <c r="C8" s="187" t="s">
        <v>1197</v>
      </c>
      <c r="D8" s="187"/>
      <c r="E8" s="187"/>
      <c r="F8" s="187"/>
    </row>
    <row r="9" spans="1:6" ht="17" customHeight="1">
      <c r="A9" s="100" t="s">
        <v>3</v>
      </c>
      <c r="C9" s="192" t="s">
        <v>1198</v>
      </c>
      <c r="D9" s="192"/>
      <c r="E9" s="192"/>
      <c r="F9" s="192"/>
    </row>
    <row r="10" spans="1:6" ht="17" customHeight="1">
      <c r="A10" s="12" t="s">
        <v>4</v>
      </c>
      <c r="C10" s="187" t="s">
        <v>1199</v>
      </c>
      <c r="D10" s="187"/>
      <c r="E10" s="187"/>
      <c r="F10" s="187"/>
    </row>
    <row r="11" spans="1:6" ht="17" customHeight="1">
      <c r="A11" s="100" t="s">
        <v>5</v>
      </c>
      <c r="C11" s="192" t="s">
        <v>1200</v>
      </c>
      <c r="D11" s="192"/>
      <c r="E11" s="192"/>
      <c r="F11" s="192"/>
    </row>
    <row r="12" spans="1:6" ht="17" customHeight="1">
      <c r="A12" s="12" t="s">
        <v>6</v>
      </c>
      <c r="C12" s="187" t="s">
        <v>1201</v>
      </c>
      <c r="D12" s="187"/>
      <c r="E12" s="187"/>
      <c r="F12" s="187"/>
    </row>
    <row r="13" spans="1:6" ht="17" customHeight="1">
      <c r="A13" s="100" t="s">
        <v>7</v>
      </c>
      <c r="C13" s="192" t="s">
        <v>1202</v>
      </c>
      <c r="D13" s="192"/>
      <c r="E13" s="192"/>
      <c r="F13" s="192"/>
    </row>
    <row r="14" spans="1:6" ht="17" customHeight="1">
      <c r="A14" s="12" t="s">
        <v>8</v>
      </c>
      <c r="C14" s="187" t="s">
        <v>1203</v>
      </c>
      <c r="D14" s="187"/>
      <c r="E14" s="187"/>
      <c r="F14" s="187"/>
    </row>
    <row r="15" spans="1:6" ht="17" customHeight="1"/>
    <row r="16" spans="1:6" ht="17" customHeight="1">
      <c r="A16" s="94" t="s">
        <v>473</v>
      </c>
      <c r="B16" s="95" t="s">
        <v>474</v>
      </c>
    </row>
    <row r="17" spans="1:6" ht="17" customHeight="1">
      <c r="A17" s="19" t="s">
        <v>21</v>
      </c>
      <c r="B17" s="20" t="s">
        <v>24</v>
      </c>
    </row>
    <row r="18" spans="1:6" ht="37.5">
      <c r="A18" s="144" t="s">
        <v>17</v>
      </c>
      <c r="B18" s="144" t="s">
        <v>18</v>
      </c>
      <c r="C18" s="144" t="s">
        <v>19</v>
      </c>
      <c r="D18" s="145" t="s">
        <v>1210</v>
      </c>
      <c r="E18" s="145" t="s">
        <v>1211</v>
      </c>
      <c r="F18" s="145" t="s">
        <v>479</v>
      </c>
    </row>
    <row r="19" spans="1:6" s="23" customFormat="1" ht="25">
      <c r="A19" s="146" t="s">
        <v>16</v>
      </c>
      <c r="B19" s="147" t="s">
        <v>32</v>
      </c>
      <c r="C19" s="148" t="s">
        <v>47</v>
      </c>
      <c r="D19" s="149">
        <v>893855919</v>
      </c>
      <c r="E19" s="149">
        <v>778820214</v>
      </c>
      <c r="F19" s="149">
        <v>2517603131</v>
      </c>
    </row>
    <row r="20" spans="1:6" ht="25">
      <c r="A20" s="75">
        <v>1</v>
      </c>
      <c r="B20" s="76" t="s">
        <v>430</v>
      </c>
      <c r="C20" s="77" t="s">
        <v>54</v>
      </c>
      <c r="D20" s="150">
        <v>0</v>
      </c>
      <c r="E20" s="150">
        <v>0</v>
      </c>
      <c r="F20" s="150">
        <v>0</v>
      </c>
    </row>
    <row r="21" spans="1:6">
      <c r="A21" s="98" t="s">
        <v>431</v>
      </c>
      <c r="B21" s="98" t="s">
        <v>431</v>
      </c>
      <c r="C21" s="98" t="s">
        <v>431</v>
      </c>
      <c r="D21" s="151" t="s">
        <v>431</v>
      </c>
      <c r="E21" s="151" t="s">
        <v>432</v>
      </c>
      <c r="F21" s="151" t="s">
        <v>432</v>
      </c>
    </row>
    <row r="22" spans="1:6" ht="25">
      <c r="A22" s="75">
        <v>2</v>
      </c>
      <c r="B22" s="76" t="s">
        <v>241</v>
      </c>
      <c r="C22" s="77" t="s">
        <v>48</v>
      </c>
      <c r="D22" s="150">
        <v>892556000</v>
      </c>
      <c r="E22" s="150">
        <v>776780000</v>
      </c>
      <c r="F22" s="150">
        <v>2508936000</v>
      </c>
    </row>
    <row r="23" spans="1:6">
      <c r="A23" s="98" t="s">
        <v>431</v>
      </c>
      <c r="B23" s="98" t="s">
        <v>431</v>
      </c>
      <c r="C23" s="98" t="s">
        <v>431</v>
      </c>
      <c r="D23" s="151" t="s">
        <v>431</v>
      </c>
      <c r="E23" s="151" t="s">
        <v>432</v>
      </c>
      <c r="F23" s="151" t="s">
        <v>432</v>
      </c>
    </row>
    <row r="24" spans="1:6" ht="25">
      <c r="A24" s="78"/>
      <c r="B24" s="79" t="s">
        <v>242</v>
      </c>
      <c r="C24" s="80" t="s">
        <v>49</v>
      </c>
      <c r="D24" s="150">
        <v>892556000</v>
      </c>
      <c r="E24" s="150">
        <v>776780000</v>
      </c>
      <c r="F24" s="150">
        <v>2508936000</v>
      </c>
    </row>
    <row r="25" spans="1:6" ht="25">
      <c r="A25" s="78"/>
      <c r="B25" s="79" t="s">
        <v>243</v>
      </c>
      <c r="C25" s="80" t="s">
        <v>50</v>
      </c>
      <c r="D25" s="150">
        <v>0</v>
      </c>
      <c r="E25" s="150">
        <v>0</v>
      </c>
      <c r="F25" s="150">
        <v>0</v>
      </c>
    </row>
    <row r="26" spans="1:6" ht="25">
      <c r="A26" s="75">
        <v>3</v>
      </c>
      <c r="B26" s="76" t="s">
        <v>244</v>
      </c>
      <c r="C26" s="77" t="s">
        <v>51</v>
      </c>
      <c r="D26" s="150">
        <v>1299919</v>
      </c>
      <c r="E26" s="150">
        <v>2040214</v>
      </c>
      <c r="F26" s="150">
        <v>8667131</v>
      </c>
    </row>
    <row r="27" spans="1:6">
      <c r="A27" s="98" t="s">
        <v>431</v>
      </c>
      <c r="B27" s="98" t="s">
        <v>431</v>
      </c>
      <c r="C27" s="98" t="s">
        <v>431</v>
      </c>
      <c r="D27" s="151" t="s">
        <v>431</v>
      </c>
      <c r="E27" s="151" t="s">
        <v>431</v>
      </c>
      <c r="F27" s="151" t="s">
        <v>431</v>
      </c>
    </row>
    <row r="28" spans="1:6" ht="25">
      <c r="A28" s="78"/>
      <c r="B28" s="79" t="s">
        <v>237</v>
      </c>
      <c r="C28" s="80" t="s">
        <v>52</v>
      </c>
      <c r="D28" s="150">
        <v>1299919</v>
      </c>
      <c r="E28" s="150">
        <v>2040214</v>
      </c>
      <c r="F28" s="150">
        <v>8667131</v>
      </c>
    </row>
    <row r="29" spans="1:6" ht="25">
      <c r="A29" s="78"/>
      <c r="B29" s="79" t="s">
        <v>488</v>
      </c>
      <c r="C29" s="80" t="s">
        <v>53</v>
      </c>
      <c r="D29" s="150">
        <v>0</v>
      </c>
      <c r="E29" s="150">
        <v>0</v>
      </c>
      <c r="F29" s="150">
        <v>0</v>
      </c>
    </row>
    <row r="30" spans="1:6" ht="25">
      <c r="A30" s="78"/>
      <c r="B30" s="79" t="s">
        <v>270</v>
      </c>
      <c r="C30" s="80" t="s">
        <v>234</v>
      </c>
      <c r="D30" s="150">
        <v>0</v>
      </c>
      <c r="E30" s="150">
        <v>0</v>
      </c>
      <c r="F30" s="150">
        <v>0</v>
      </c>
    </row>
    <row r="31" spans="1:6" s="23" customFormat="1" ht="25">
      <c r="A31" s="75">
        <v>4</v>
      </c>
      <c r="B31" s="76" t="s">
        <v>245</v>
      </c>
      <c r="C31" s="77" t="s">
        <v>54</v>
      </c>
      <c r="D31" s="150">
        <v>0</v>
      </c>
      <c r="E31" s="150">
        <v>0</v>
      </c>
      <c r="F31" s="150">
        <v>0</v>
      </c>
    </row>
    <row r="32" spans="1:6">
      <c r="A32" s="98" t="s">
        <v>431</v>
      </c>
      <c r="B32" s="98" t="s">
        <v>431</v>
      </c>
      <c r="C32" s="98" t="s">
        <v>431</v>
      </c>
      <c r="D32" s="151" t="s">
        <v>431</v>
      </c>
      <c r="E32" s="151" t="s">
        <v>431</v>
      </c>
      <c r="F32" s="151" t="s">
        <v>431</v>
      </c>
    </row>
    <row r="33" spans="1:6" ht="25">
      <c r="A33" s="81"/>
      <c r="B33" s="82" t="s">
        <v>246</v>
      </c>
      <c r="C33" s="83" t="s">
        <v>55</v>
      </c>
      <c r="D33" s="150">
        <v>0</v>
      </c>
      <c r="E33" s="150">
        <v>0</v>
      </c>
      <c r="F33" s="150">
        <v>0</v>
      </c>
    </row>
    <row r="34" spans="1:6" ht="25">
      <c r="A34" s="81"/>
      <c r="B34" s="82" t="s">
        <v>247</v>
      </c>
      <c r="C34" s="83" t="s">
        <v>56</v>
      </c>
      <c r="D34" s="150">
        <v>0</v>
      </c>
      <c r="E34" s="150">
        <v>0</v>
      </c>
      <c r="F34" s="150">
        <v>0</v>
      </c>
    </row>
    <row r="35" spans="1:6" ht="75">
      <c r="A35" s="81"/>
      <c r="B35" s="82" t="s">
        <v>33</v>
      </c>
      <c r="C35" s="83" t="s">
        <v>57</v>
      </c>
      <c r="D35" s="150">
        <v>0</v>
      </c>
      <c r="E35" s="150">
        <v>0</v>
      </c>
      <c r="F35" s="150">
        <v>0</v>
      </c>
    </row>
    <row r="36" spans="1:6" ht="25">
      <c r="A36" s="146" t="s">
        <v>21</v>
      </c>
      <c r="B36" s="147" t="s">
        <v>248</v>
      </c>
      <c r="C36" s="148" t="s">
        <v>58</v>
      </c>
      <c r="D36" s="153">
        <v>917876397</v>
      </c>
      <c r="E36" s="153">
        <v>1004615269</v>
      </c>
      <c r="F36" s="153">
        <v>3657081423</v>
      </c>
    </row>
    <row r="37" spans="1:6" ht="25">
      <c r="A37" s="75">
        <v>1</v>
      </c>
      <c r="B37" s="76" t="s">
        <v>433</v>
      </c>
      <c r="C37" s="77" t="s">
        <v>59</v>
      </c>
      <c r="D37" s="150">
        <v>786580198</v>
      </c>
      <c r="E37" s="150">
        <v>776155533</v>
      </c>
      <c r="F37" s="150">
        <v>2907071143</v>
      </c>
    </row>
    <row r="38" spans="1:6">
      <c r="A38" s="98" t="s">
        <v>431</v>
      </c>
      <c r="B38" s="98" t="s">
        <v>431</v>
      </c>
      <c r="C38" s="98" t="s">
        <v>431</v>
      </c>
      <c r="D38" s="151" t="s">
        <v>431</v>
      </c>
      <c r="E38" s="151" t="s">
        <v>431</v>
      </c>
      <c r="F38" s="151" t="s">
        <v>431</v>
      </c>
    </row>
    <row r="39" spans="1:6" ht="50">
      <c r="A39" s="75">
        <v>2</v>
      </c>
      <c r="B39" s="76" t="s">
        <v>493</v>
      </c>
      <c r="C39" s="77" t="s">
        <v>60</v>
      </c>
      <c r="D39" s="150">
        <v>35875347</v>
      </c>
      <c r="E39" s="150">
        <v>46114531</v>
      </c>
      <c r="F39" s="150">
        <v>160884643</v>
      </c>
    </row>
    <row r="40" spans="1:6">
      <c r="A40" s="98" t="s">
        <v>431</v>
      </c>
      <c r="B40" s="98" t="s">
        <v>431</v>
      </c>
      <c r="C40" s="98" t="s">
        <v>431</v>
      </c>
      <c r="D40" s="151" t="s">
        <v>431</v>
      </c>
      <c r="E40" s="151" t="s">
        <v>431</v>
      </c>
      <c r="F40" s="151" t="s">
        <v>431</v>
      </c>
    </row>
    <row r="41" spans="1:6" ht="25">
      <c r="A41" s="84"/>
      <c r="B41" s="79" t="s">
        <v>434</v>
      </c>
      <c r="C41" s="80" t="s">
        <v>61</v>
      </c>
      <c r="D41" s="150">
        <v>12419687</v>
      </c>
      <c r="E41" s="150">
        <v>12255088</v>
      </c>
      <c r="F41" s="150">
        <v>46743773</v>
      </c>
    </row>
    <row r="42" spans="1:6" ht="25">
      <c r="A42" s="84"/>
      <c r="B42" s="79" t="s">
        <v>435</v>
      </c>
      <c r="C42" s="80" t="s">
        <v>62</v>
      </c>
      <c r="D42" s="150">
        <v>2640000</v>
      </c>
      <c r="E42" s="150">
        <v>13200000</v>
      </c>
      <c r="F42" s="150">
        <v>32780000</v>
      </c>
    </row>
    <row r="43" spans="1:6" ht="50">
      <c r="A43" s="84"/>
      <c r="B43" s="79" t="s">
        <v>494</v>
      </c>
      <c r="C43" s="80" t="s">
        <v>63</v>
      </c>
      <c r="D43" s="150">
        <v>2600120</v>
      </c>
      <c r="E43" s="150">
        <v>2644952</v>
      </c>
      <c r="F43" s="150">
        <v>9930839</v>
      </c>
    </row>
    <row r="44" spans="1:6" ht="25">
      <c r="A44" s="84"/>
      <c r="B44" s="79" t="s">
        <v>436</v>
      </c>
      <c r="C44" s="80" t="s">
        <v>64</v>
      </c>
      <c r="D44" s="150">
        <v>18215540</v>
      </c>
      <c r="E44" s="150">
        <v>18014491</v>
      </c>
      <c r="F44" s="150">
        <v>71430031</v>
      </c>
    </row>
    <row r="45" spans="1:6" ht="62.5">
      <c r="A45" s="75">
        <v>3</v>
      </c>
      <c r="B45" s="85" t="s">
        <v>437</v>
      </c>
      <c r="C45" s="77" t="s">
        <v>65</v>
      </c>
      <c r="D45" s="150">
        <v>50600000</v>
      </c>
      <c r="E45" s="150">
        <v>50600000</v>
      </c>
      <c r="F45" s="150">
        <v>202400000</v>
      </c>
    </row>
    <row r="46" spans="1:6">
      <c r="A46" s="98" t="s">
        <v>431</v>
      </c>
      <c r="B46" s="98" t="s">
        <v>431</v>
      </c>
      <c r="C46" s="98" t="s">
        <v>431</v>
      </c>
      <c r="D46" s="151" t="s">
        <v>431</v>
      </c>
      <c r="E46" s="151" t="s">
        <v>431</v>
      </c>
      <c r="F46" s="151" t="s">
        <v>431</v>
      </c>
    </row>
    <row r="47" spans="1:6" ht="25">
      <c r="A47" s="84"/>
      <c r="B47" s="86" t="s">
        <v>271</v>
      </c>
      <c r="C47" s="80" t="s">
        <v>66</v>
      </c>
      <c r="D47" s="150">
        <v>37400000</v>
      </c>
      <c r="E47" s="150">
        <v>37400000</v>
      </c>
      <c r="F47" s="150">
        <v>149600000</v>
      </c>
    </row>
    <row r="48" spans="1:6" ht="25">
      <c r="A48" s="84"/>
      <c r="B48" s="86" t="s">
        <v>34</v>
      </c>
      <c r="C48" s="80" t="s">
        <v>67</v>
      </c>
      <c r="D48" s="150">
        <v>13200000</v>
      </c>
      <c r="E48" s="150">
        <v>13200000</v>
      </c>
      <c r="F48" s="150">
        <v>52800000</v>
      </c>
    </row>
    <row r="49" spans="1:6" ht="25">
      <c r="A49" s="84">
        <v>4</v>
      </c>
      <c r="B49" s="86" t="s">
        <v>438</v>
      </c>
      <c r="C49" s="80" t="s">
        <v>79</v>
      </c>
      <c r="D49" s="150">
        <v>0</v>
      </c>
      <c r="E49" s="150">
        <v>0</v>
      </c>
      <c r="F49" s="150">
        <v>0</v>
      </c>
    </row>
    <row r="50" spans="1:6">
      <c r="A50" s="98" t="s">
        <v>431</v>
      </c>
      <c r="B50" s="98" t="s">
        <v>431</v>
      </c>
      <c r="C50" s="98" t="s">
        <v>431</v>
      </c>
      <c r="D50" s="151" t="s">
        <v>431</v>
      </c>
      <c r="E50" s="151" t="s">
        <v>431</v>
      </c>
      <c r="F50" s="151" t="s">
        <v>431</v>
      </c>
    </row>
    <row r="51" spans="1:6" ht="25">
      <c r="A51" s="84">
        <v>5</v>
      </c>
      <c r="B51" s="86" t="s">
        <v>439</v>
      </c>
      <c r="C51" s="80" t="s">
        <v>83</v>
      </c>
      <c r="D51" s="150">
        <v>0</v>
      </c>
      <c r="E51" s="150">
        <v>0</v>
      </c>
      <c r="F51" s="150">
        <v>0</v>
      </c>
    </row>
    <row r="52" spans="1:6">
      <c r="A52" s="98" t="s">
        <v>431</v>
      </c>
      <c r="B52" s="98" t="s">
        <v>431</v>
      </c>
      <c r="C52" s="98" t="s">
        <v>431</v>
      </c>
      <c r="D52" s="151" t="s">
        <v>431</v>
      </c>
      <c r="E52" s="151" t="s">
        <v>431</v>
      </c>
      <c r="F52" s="151" t="s">
        <v>431</v>
      </c>
    </row>
    <row r="53" spans="1:6" ht="25">
      <c r="A53" s="75">
        <v>6</v>
      </c>
      <c r="B53" s="76" t="s">
        <v>35</v>
      </c>
      <c r="C53" s="77" t="s">
        <v>68</v>
      </c>
      <c r="D53" s="150">
        <v>11095891</v>
      </c>
      <c r="E53" s="150">
        <v>9196274</v>
      </c>
      <c r="F53" s="150">
        <v>44383562</v>
      </c>
    </row>
    <row r="54" spans="1:6">
      <c r="A54" s="98" t="s">
        <v>431</v>
      </c>
      <c r="B54" s="98" t="s">
        <v>431</v>
      </c>
      <c r="C54" s="98" t="s">
        <v>431</v>
      </c>
      <c r="D54" s="151" t="s">
        <v>431</v>
      </c>
      <c r="E54" s="151" t="s">
        <v>431</v>
      </c>
      <c r="F54" s="151" t="s">
        <v>431</v>
      </c>
    </row>
    <row r="55" spans="1:6" ht="62.5">
      <c r="A55" s="75">
        <v>7</v>
      </c>
      <c r="B55" s="76" t="s">
        <v>272</v>
      </c>
      <c r="C55" s="77" t="s">
        <v>69</v>
      </c>
      <c r="D55" s="150">
        <v>10000000</v>
      </c>
      <c r="E55" s="150">
        <v>10000000</v>
      </c>
      <c r="F55" s="150">
        <v>40000000</v>
      </c>
    </row>
    <row r="56" spans="1:6">
      <c r="A56" s="98" t="s">
        <v>431</v>
      </c>
      <c r="B56" s="98" t="s">
        <v>431</v>
      </c>
      <c r="C56" s="98" t="s">
        <v>431</v>
      </c>
      <c r="D56" s="151" t="s">
        <v>431</v>
      </c>
      <c r="E56" s="151" t="s">
        <v>431</v>
      </c>
      <c r="F56" s="151" t="s">
        <v>431</v>
      </c>
    </row>
    <row r="57" spans="1:6" ht="25">
      <c r="A57" s="84"/>
      <c r="B57" s="15" t="s">
        <v>273</v>
      </c>
      <c r="C57" s="80" t="s">
        <v>70</v>
      </c>
      <c r="D57" s="150">
        <v>10000000</v>
      </c>
      <c r="E57" s="150">
        <v>10000000</v>
      </c>
      <c r="F57" s="150">
        <v>40000000</v>
      </c>
    </row>
    <row r="58" spans="1:6" ht="25">
      <c r="A58" s="84"/>
      <c r="B58" s="15" t="s">
        <v>249</v>
      </c>
      <c r="C58" s="80" t="s">
        <v>71</v>
      </c>
      <c r="D58" s="150">
        <v>0</v>
      </c>
      <c r="E58" s="150">
        <v>0</v>
      </c>
      <c r="F58" s="150">
        <v>0</v>
      </c>
    </row>
    <row r="59" spans="1:6" ht="25">
      <c r="A59" s="84"/>
      <c r="B59" s="15" t="s">
        <v>37</v>
      </c>
      <c r="C59" s="80" t="s">
        <v>72</v>
      </c>
      <c r="D59" s="150">
        <v>0</v>
      </c>
      <c r="E59" s="150">
        <v>0</v>
      </c>
      <c r="F59" s="150">
        <v>0</v>
      </c>
    </row>
    <row r="60" spans="1:6" ht="137.5">
      <c r="A60" s="75">
        <v>8</v>
      </c>
      <c r="B60" s="85" t="s">
        <v>274</v>
      </c>
      <c r="C60" s="77" t="s">
        <v>73</v>
      </c>
      <c r="D60" s="150">
        <v>372392</v>
      </c>
      <c r="E60" s="150">
        <v>216000</v>
      </c>
      <c r="F60" s="150">
        <v>588392</v>
      </c>
    </row>
    <row r="61" spans="1:6">
      <c r="A61" s="98" t="s">
        <v>431</v>
      </c>
      <c r="B61" s="98" t="s">
        <v>431</v>
      </c>
      <c r="C61" s="98" t="s">
        <v>431</v>
      </c>
      <c r="D61" s="151" t="s">
        <v>431</v>
      </c>
      <c r="E61" s="151" t="s">
        <v>431</v>
      </c>
      <c r="F61" s="151" t="s">
        <v>431</v>
      </c>
    </row>
    <row r="62" spans="1:6" ht="25">
      <c r="A62" s="84"/>
      <c r="B62" s="86" t="s">
        <v>250</v>
      </c>
      <c r="C62" s="80" t="s">
        <v>74</v>
      </c>
      <c r="D62" s="150">
        <v>372392</v>
      </c>
      <c r="E62" s="150">
        <v>216000</v>
      </c>
      <c r="F62" s="150">
        <v>588392</v>
      </c>
    </row>
    <row r="63" spans="1:6" ht="25">
      <c r="A63" s="84"/>
      <c r="B63" s="86" t="s">
        <v>199</v>
      </c>
      <c r="C63" s="80" t="s">
        <v>75</v>
      </c>
      <c r="D63" s="150">
        <v>0</v>
      </c>
      <c r="E63" s="150">
        <v>0</v>
      </c>
      <c r="F63" s="150">
        <v>0</v>
      </c>
    </row>
    <row r="64" spans="1:6" s="23" customFormat="1" ht="37.5">
      <c r="A64" s="84"/>
      <c r="B64" s="86" t="s">
        <v>275</v>
      </c>
      <c r="C64" s="80" t="s">
        <v>76</v>
      </c>
      <c r="D64" s="150">
        <v>0</v>
      </c>
      <c r="E64" s="150">
        <v>0</v>
      </c>
      <c r="F64" s="150">
        <v>0</v>
      </c>
    </row>
    <row r="65" spans="1:6" s="23" customFormat="1" ht="25">
      <c r="A65" s="84"/>
      <c r="B65" s="15" t="s">
        <v>251</v>
      </c>
      <c r="C65" s="80" t="s">
        <v>77</v>
      </c>
      <c r="D65" s="150">
        <v>0</v>
      </c>
      <c r="E65" s="150">
        <v>0</v>
      </c>
      <c r="F65" s="150">
        <v>0</v>
      </c>
    </row>
    <row r="66" spans="1:6" ht="25">
      <c r="A66" s="84"/>
      <c r="B66" s="15" t="s">
        <v>440</v>
      </c>
      <c r="C66" s="80" t="s">
        <v>78</v>
      </c>
      <c r="D66" s="150">
        <v>0</v>
      </c>
      <c r="E66" s="150">
        <v>0</v>
      </c>
      <c r="F66" s="150">
        <v>0</v>
      </c>
    </row>
    <row r="67" spans="1:6" ht="50">
      <c r="A67" s="75">
        <v>9</v>
      </c>
      <c r="B67" s="76" t="s">
        <v>276</v>
      </c>
      <c r="C67" s="77" t="s">
        <v>79</v>
      </c>
      <c r="D67" s="150">
        <v>22309576</v>
      </c>
      <c r="E67" s="150">
        <v>111704560</v>
      </c>
      <c r="F67" s="150">
        <v>298802801</v>
      </c>
    </row>
    <row r="68" spans="1:6" s="23" customFormat="1">
      <c r="A68" s="98" t="s">
        <v>431</v>
      </c>
      <c r="B68" s="98" t="s">
        <v>431</v>
      </c>
      <c r="C68" s="98" t="s">
        <v>431</v>
      </c>
      <c r="D68" s="151" t="s">
        <v>431</v>
      </c>
      <c r="E68" s="151" t="s">
        <v>431</v>
      </c>
      <c r="F68" s="151" t="s">
        <v>431</v>
      </c>
    </row>
    <row r="69" spans="1:6" s="23" customFormat="1" ht="25">
      <c r="A69" s="84"/>
      <c r="B69" s="79" t="s">
        <v>1212</v>
      </c>
      <c r="C69" s="80" t="s">
        <v>80</v>
      </c>
      <c r="D69" s="150">
        <v>22309576</v>
      </c>
      <c r="E69" s="150">
        <v>111695935</v>
      </c>
      <c r="F69" s="150">
        <v>298766566</v>
      </c>
    </row>
    <row r="70" spans="1:6" s="23" customFormat="1" ht="25">
      <c r="A70" s="84"/>
      <c r="B70" s="79" t="s">
        <v>39</v>
      </c>
      <c r="C70" s="80" t="s">
        <v>81</v>
      </c>
      <c r="D70" s="150">
        <v>0</v>
      </c>
      <c r="E70" s="150">
        <v>8625</v>
      </c>
      <c r="F70" s="150">
        <v>36235</v>
      </c>
    </row>
    <row r="71" spans="1:6" ht="25">
      <c r="A71" s="84"/>
      <c r="B71" s="79" t="s">
        <v>40</v>
      </c>
      <c r="C71" s="80" t="s">
        <v>82</v>
      </c>
      <c r="D71" s="150">
        <v>0</v>
      </c>
      <c r="E71" s="150">
        <v>0</v>
      </c>
      <c r="F71" s="150">
        <v>0</v>
      </c>
    </row>
    <row r="72" spans="1:6" ht="25">
      <c r="A72" s="75">
        <v>10</v>
      </c>
      <c r="B72" s="76" t="s">
        <v>441</v>
      </c>
      <c r="C72" s="77" t="s">
        <v>83</v>
      </c>
      <c r="D72" s="150">
        <v>1042993</v>
      </c>
      <c r="E72" s="150">
        <v>628371</v>
      </c>
      <c r="F72" s="150">
        <v>2950882</v>
      </c>
    </row>
    <row r="73" spans="1:6">
      <c r="A73" s="98" t="s">
        <v>431</v>
      </c>
      <c r="B73" s="98" t="s">
        <v>431</v>
      </c>
      <c r="C73" s="98" t="s">
        <v>431</v>
      </c>
      <c r="D73" s="151" t="s">
        <v>431</v>
      </c>
      <c r="E73" s="151" t="s">
        <v>431</v>
      </c>
      <c r="F73" s="151" t="s">
        <v>431</v>
      </c>
    </row>
    <row r="74" spans="1:6" ht="25">
      <c r="A74" s="75"/>
      <c r="B74" s="79" t="s">
        <v>41</v>
      </c>
      <c r="C74" s="80" t="s">
        <v>84</v>
      </c>
      <c r="D74" s="150">
        <v>0</v>
      </c>
      <c r="E74" s="150">
        <v>0</v>
      </c>
      <c r="F74" s="150">
        <v>0</v>
      </c>
    </row>
    <row r="75" spans="1:6" ht="25">
      <c r="A75" s="75"/>
      <c r="B75" s="79" t="s">
        <v>277</v>
      </c>
      <c r="C75" s="80" t="s">
        <v>85</v>
      </c>
      <c r="D75" s="150">
        <v>0</v>
      </c>
      <c r="E75" s="150">
        <v>0</v>
      </c>
      <c r="F75" s="150">
        <v>0</v>
      </c>
    </row>
    <row r="76" spans="1:6" ht="25">
      <c r="A76" s="75"/>
      <c r="B76" s="79" t="s">
        <v>42</v>
      </c>
      <c r="C76" s="80" t="s">
        <v>86</v>
      </c>
      <c r="D76" s="150">
        <v>410959</v>
      </c>
      <c r="E76" s="150">
        <v>424658</v>
      </c>
      <c r="F76" s="150">
        <v>1643836</v>
      </c>
    </row>
    <row r="77" spans="1:6" ht="25">
      <c r="A77" s="75"/>
      <c r="B77" s="79" t="s">
        <v>43</v>
      </c>
      <c r="C77" s="80" t="s">
        <v>87</v>
      </c>
      <c r="D77" s="150">
        <v>632034</v>
      </c>
      <c r="E77" s="150">
        <v>203713</v>
      </c>
      <c r="F77" s="150">
        <v>1307046</v>
      </c>
    </row>
    <row r="78" spans="1:6" ht="25">
      <c r="A78" s="75"/>
      <c r="B78" s="79" t="s">
        <v>278</v>
      </c>
      <c r="C78" s="80" t="s">
        <v>88</v>
      </c>
      <c r="D78" s="150">
        <v>0</v>
      </c>
      <c r="E78" s="150">
        <v>0</v>
      </c>
      <c r="F78" s="150">
        <v>0</v>
      </c>
    </row>
    <row r="79" spans="1:6" ht="25">
      <c r="A79" s="75"/>
      <c r="B79" s="79" t="s">
        <v>40</v>
      </c>
      <c r="C79" s="80" t="s">
        <v>89</v>
      </c>
      <c r="D79" s="150">
        <v>0</v>
      </c>
      <c r="E79" s="150">
        <v>0</v>
      </c>
      <c r="F79" s="150">
        <v>0</v>
      </c>
    </row>
    <row r="80" spans="1:6" ht="25">
      <c r="A80" s="75"/>
      <c r="B80" s="79" t="s">
        <v>491</v>
      </c>
      <c r="C80" s="80" t="s">
        <v>90</v>
      </c>
      <c r="D80" s="150">
        <v>0</v>
      </c>
      <c r="E80" s="150">
        <v>0</v>
      </c>
      <c r="F80" s="150">
        <v>0</v>
      </c>
    </row>
    <row r="81" spans="1:6" ht="37.5">
      <c r="A81" s="152" t="s">
        <v>25</v>
      </c>
      <c r="B81" s="147" t="s">
        <v>279</v>
      </c>
      <c r="C81" s="148" t="s">
        <v>91</v>
      </c>
      <c r="D81" s="153">
        <v>-24020478</v>
      </c>
      <c r="E81" s="153">
        <v>-225795055</v>
      </c>
      <c r="F81" s="153">
        <v>-1139478292</v>
      </c>
    </row>
    <row r="82" spans="1:6" ht="25">
      <c r="A82" s="152" t="s">
        <v>26</v>
      </c>
      <c r="B82" s="147" t="s">
        <v>253</v>
      </c>
      <c r="C82" s="148" t="s">
        <v>92</v>
      </c>
      <c r="D82" s="153">
        <v>2234876600</v>
      </c>
      <c r="E82" s="153">
        <v>-32129814800</v>
      </c>
      <c r="F82" s="153">
        <v>5695565050</v>
      </c>
    </row>
    <row r="83" spans="1:6" ht="50">
      <c r="A83" s="75">
        <v>1</v>
      </c>
      <c r="B83" s="76" t="s">
        <v>442</v>
      </c>
      <c r="C83" s="77" t="s">
        <v>93</v>
      </c>
      <c r="D83" s="150">
        <v>-401923961</v>
      </c>
      <c r="E83" s="150">
        <v>1646534706</v>
      </c>
      <c r="F83" s="150">
        <v>8562249353</v>
      </c>
    </row>
    <row r="84" spans="1:6" ht="25">
      <c r="A84" s="75">
        <v>2</v>
      </c>
      <c r="B84" s="76" t="s">
        <v>44</v>
      </c>
      <c r="C84" s="77" t="s">
        <v>94</v>
      </c>
      <c r="D84" s="150">
        <v>2636800561</v>
      </c>
      <c r="E84" s="150">
        <v>-33776349506</v>
      </c>
      <c r="F84" s="150">
        <v>-2866684303</v>
      </c>
    </row>
    <row r="85" spans="1:6" ht="62.5">
      <c r="A85" s="152" t="s">
        <v>27</v>
      </c>
      <c r="B85" s="147" t="s">
        <v>280</v>
      </c>
      <c r="C85" s="148" t="s">
        <v>95</v>
      </c>
      <c r="D85" s="153">
        <v>2210856122</v>
      </c>
      <c r="E85" s="153">
        <v>-32355609855</v>
      </c>
      <c r="F85" s="153">
        <v>4556086758</v>
      </c>
    </row>
    <row r="86" spans="1:6" ht="25">
      <c r="A86" s="152" t="s">
        <v>28</v>
      </c>
      <c r="B86" s="147" t="s">
        <v>45</v>
      </c>
      <c r="C86" s="148" t="s">
        <v>96</v>
      </c>
      <c r="D86" s="153">
        <v>495620158643</v>
      </c>
      <c r="E86" s="153">
        <v>493441743216</v>
      </c>
      <c r="F86" s="153">
        <v>389194328755</v>
      </c>
    </row>
    <row r="87" spans="1:6" ht="62.25" customHeight="1">
      <c r="A87" s="152" t="s">
        <v>29</v>
      </c>
      <c r="B87" s="147" t="s">
        <v>480</v>
      </c>
      <c r="C87" s="148" t="s">
        <v>97</v>
      </c>
      <c r="D87" s="153">
        <v>11865633046</v>
      </c>
      <c r="E87" s="153">
        <v>2178415427</v>
      </c>
      <c r="F87" s="153">
        <v>118291462934</v>
      </c>
    </row>
    <row r="88" spans="1:6" s="23" customFormat="1" ht="50">
      <c r="A88" s="75">
        <v>1</v>
      </c>
      <c r="B88" s="76" t="s">
        <v>443</v>
      </c>
      <c r="C88" s="77" t="s">
        <v>98</v>
      </c>
      <c r="D88" s="150">
        <v>2210856122</v>
      </c>
      <c r="E88" s="150">
        <v>-32355609855</v>
      </c>
      <c r="F88" s="150">
        <v>4556086758</v>
      </c>
    </row>
    <row r="89" spans="1:6" ht="50">
      <c r="A89" s="75">
        <v>2</v>
      </c>
      <c r="B89" s="76" t="s">
        <v>444</v>
      </c>
      <c r="C89" s="77" t="s">
        <v>99</v>
      </c>
      <c r="D89" s="150">
        <v>0</v>
      </c>
      <c r="E89" s="150">
        <v>0</v>
      </c>
      <c r="F89" s="150">
        <v>0</v>
      </c>
    </row>
    <row r="90" spans="1:6" ht="50">
      <c r="A90" s="75">
        <v>3</v>
      </c>
      <c r="B90" s="76" t="s">
        <v>445</v>
      </c>
      <c r="C90" s="77" t="s">
        <v>100</v>
      </c>
      <c r="D90" s="150">
        <v>9654776924</v>
      </c>
      <c r="E90" s="150">
        <v>34534025282</v>
      </c>
      <c r="F90" s="150">
        <v>113735376176</v>
      </c>
    </row>
    <row r="91" spans="1:6" ht="50">
      <c r="A91" s="75"/>
      <c r="B91" s="76" t="s">
        <v>281</v>
      </c>
      <c r="C91" s="77" t="s">
        <v>446</v>
      </c>
      <c r="D91" s="150">
        <v>17340617685</v>
      </c>
      <c r="E91" s="150">
        <v>53018819232</v>
      </c>
      <c r="F91" s="150">
        <v>159687030991</v>
      </c>
    </row>
    <row r="92" spans="1:6" ht="37.5">
      <c r="A92" s="75"/>
      <c r="B92" s="76" t="s">
        <v>282</v>
      </c>
      <c r="C92" s="77" t="s">
        <v>447</v>
      </c>
      <c r="D92" s="150">
        <v>-7685840761</v>
      </c>
      <c r="E92" s="150">
        <v>-18484793950</v>
      </c>
      <c r="F92" s="150">
        <v>-45951654815</v>
      </c>
    </row>
    <row r="93" spans="1:6" s="27" customFormat="1" ht="25">
      <c r="A93" s="146" t="s">
        <v>30</v>
      </c>
      <c r="B93" s="147" t="s">
        <v>46</v>
      </c>
      <c r="C93" s="148" t="s">
        <v>101</v>
      </c>
      <c r="D93" s="153">
        <v>507485791689</v>
      </c>
      <c r="E93" s="153">
        <v>495620158643</v>
      </c>
      <c r="F93" s="153">
        <v>507485791689</v>
      </c>
    </row>
    <row r="94" spans="1:6" ht="50">
      <c r="A94" s="146" t="s">
        <v>31</v>
      </c>
      <c r="B94" s="147" t="s">
        <v>254</v>
      </c>
      <c r="C94" s="148" t="s">
        <v>102</v>
      </c>
      <c r="D94" s="153">
        <v>0</v>
      </c>
      <c r="E94" s="153">
        <v>0</v>
      </c>
      <c r="F94" s="153">
        <v>0</v>
      </c>
    </row>
    <row r="95" spans="1:6" ht="50">
      <c r="A95" s="87"/>
      <c r="B95" s="76" t="s">
        <v>255</v>
      </c>
      <c r="C95" s="77" t="s">
        <v>103</v>
      </c>
      <c r="D95" s="171">
        <v>0</v>
      </c>
      <c r="E95" s="171">
        <v>0</v>
      </c>
      <c r="F95" s="171">
        <v>0</v>
      </c>
    </row>
    <row r="96" spans="1:6" ht="17" customHeight="1"/>
    <row r="97" spans="1:6" ht="17" customHeight="1">
      <c r="A97" s="17" t="s">
        <v>10</v>
      </c>
      <c r="D97" s="17" t="s">
        <v>11</v>
      </c>
    </row>
    <row r="98" spans="1:6" ht="17" customHeight="1">
      <c r="A98" s="18" t="s">
        <v>12</v>
      </c>
      <c r="D98" s="18" t="s">
        <v>13</v>
      </c>
    </row>
    <row r="99" spans="1:6" ht="17" customHeight="1">
      <c r="A99" s="18"/>
      <c r="D99" s="18"/>
    </row>
    <row r="100" spans="1:6" ht="17" customHeight="1">
      <c r="A100" s="18"/>
      <c r="D100" s="18"/>
    </row>
    <row r="101" spans="1:6" ht="17" customHeight="1">
      <c r="A101" s="18"/>
      <c r="D101" s="18"/>
    </row>
    <row r="102" spans="1:6" ht="17" customHeight="1">
      <c r="A102" s="18"/>
      <c r="D102" s="18"/>
    </row>
    <row r="103" spans="1:6" ht="17" customHeight="1"/>
    <row r="104" spans="1:6" ht="17" customHeight="1"/>
    <row r="105" spans="1:6" ht="17" customHeight="1">
      <c r="A105" s="28" t="s">
        <v>14</v>
      </c>
      <c r="B105" s="29"/>
      <c r="D105" s="28" t="s">
        <v>1196</v>
      </c>
      <c r="E105" s="29"/>
      <c r="F105" s="29"/>
    </row>
    <row r="106" spans="1:6" ht="17" customHeight="1">
      <c r="A106" s="25" t="s">
        <v>1204</v>
      </c>
      <c r="D106" s="25" t="s">
        <v>1205</v>
      </c>
    </row>
    <row r="107" spans="1:6" ht="17" customHeight="1">
      <c r="A107" s="12" t="s">
        <v>1206</v>
      </c>
      <c r="D107" s="12" t="s">
        <v>1207</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18"/>
  <sheetViews>
    <sheetView view="pageBreakPreview" topLeftCell="A10" zoomScale="95" zoomScaleNormal="100" zoomScaleSheetLayoutView="95" workbookViewId="0">
      <selection activeCell="A10" sqref="A1:XFD1048576"/>
    </sheetView>
  </sheetViews>
  <sheetFormatPr defaultColWidth="8.81640625" defaultRowHeight="12.5"/>
  <cols>
    <col min="1" max="1" width="9" style="12" customWidth="1"/>
    <col min="2" max="2" width="39.81640625" style="12" customWidth="1"/>
    <col min="3" max="3" width="9.1796875" style="12" customWidth="1"/>
    <col min="4" max="4" width="28" style="12" customWidth="1"/>
    <col min="5" max="5" width="33.81640625" style="12" customWidth="1"/>
    <col min="6" max="6" width="32.1796875" style="12" customWidth="1"/>
    <col min="7" max="7" width="28.54296875" style="12" customWidth="1"/>
    <col min="8" max="16384" width="8.81640625" style="125"/>
  </cols>
  <sheetData>
    <row r="1" spans="1:7" ht="44.25" customHeight="1">
      <c r="A1" s="188" t="s">
        <v>475</v>
      </c>
      <c r="B1" s="188"/>
      <c r="C1" s="188"/>
      <c r="D1" s="188"/>
      <c r="E1" s="188"/>
      <c r="F1" s="188"/>
      <c r="G1" s="188"/>
    </row>
    <row r="2" spans="1:7" ht="59.25" customHeight="1">
      <c r="A2" s="189" t="s">
        <v>476</v>
      </c>
      <c r="B2" s="189"/>
      <c r="C2" s="189"/>
      <c r="D2" s="189"/>
      <c r="E2" s="189"/>
      <c r="F2" s="189"/>
      <c r="G2" s="189"/>
    </row>
    <row r="3" spans="1:7" ht="15" customHeight="1">
      <c r="A3" s="190" t="s">
        <v>426</v>
      </c>
      <c r="B3" s="190"/>
      <c r="C3" s="190"/>
      <c r="D3" s="190"/>
      <c r="E3" s="190"/>
      <c r="F3" s="190"/>
      <c r="G3" s="190"/>
    </row>
    <row r="4" spans="1:7" ht="27.5" customHeight="1">
      <c r="A4" s="190"/>
      <c r="B4" s="190"/>
      <c r="C4" s="190"/>
      <c r="D4" s="190"/>
      <c r="E4" s="190"/>
      <c r="F4" s="190"/>
      <c r="G4" s="190"/>
    </row>
    <row r="5" spans="1:7" ht="17" customHeight="1">
      <c r="A5" s="191" t="s">
        <v>1194</v>
      </c>
      <c r="B5" s="191"/>
      <c r="C5" s="191"/>
      <c r="D5" s="191"/>
      <c r="E5" s="191"/>
      <c r="F5" s="191"/>
      <c r="G5" s="191"/>
    </row>
    <row r="6" spans="1:7" ht="17" customHeight="1"/>
    <row r="7" spans="1:7" ht="17" customHeight="1">
      <c r="A7" s="100" t="s">
        <v>2</v>
      </c>
      <c r="C7" s="192" t="s">
        <v>1196</v>
      </c>
      <c r="D7" s="192"/>
      <c r="E7" s="192"/>
      <c r="F7" s="192"/>
      <c r="G7" s="192"/>
    </row>
    <row r="8" spans="1:7" ht="17" customHeight="1">
      <c r="A8" s="12" t="s">
        <v>15</v>
      </c>
      <c r="C8" s="187" t="s">
        <v>1197</v>
      </c>
      <c r="D8" s="187"/>
      <c r="E8" s="187"/>
      <c r="F8" s="187"/>
      <c r="G8" s="187"/>
    </row>
    <row r="9" spans="1:7" ht="17" customHeight="1">
      <c r="A9" s="100" t="s">
        <v>3</v>
      </c>
      <c r="C9" s="192" t="s">
        <v>1198</v>
      </c>
      <c r="D9" s="192"/>
      <c r="E9" s="192"/>
      <c r="F9" s="192"/>
      <c r="G9" s="192"/>
    </row>
    <row r="10" spans="1:7" ht="17" customHeight="1">
      <c r="A10" s="12" t="s">
        <v>4</v>
      </c>
      <c r="C10" s="187" t="s">
        <v>1199</v>
      </c>
      <c r="D10" s="187"/>
      <c r="E10" s="187"/>
      <c r="F10" s="187"/>
      <c r="G10" s="187"/>
    </row>
    <row r="11" spans="1:7" ht="17" customHeight="1">
      <c r="A11" s="100" t="s">
        <v>5</v>
      </c>
      <c r="C11" s="192" t="s">
        <v>1200</v>
      </c>
      <c r="D11" s="192"/>
      <c r="E11" s="192"/>
      <c r="F11" s="192"/>
      <c r="G11" s="192"/>
    </row>
    <row r="12" spans="1:7" ht="17" customHeight="1">
      <c r="A12" s="12" t="s">
        <v>6</v>
      </c>
      <c r="C12" s="187" t="s">
        <v>1201</v>
      </c>
      <c r="D12" s="187"/>
      <c r="E12" s="187"/>
      <c r="F12" s="187"/>
      <c r="G12" s="187"/>
    </row>
    <row r="13" spans="1:7" ht="17" customHeight="1">
      <c r="A13" s="100" t="s">
        <v>7</v>
      </c>
      <c r="C13" s="192" t="s">
        <v>1202</v>
      </c>
      <c r="D13" s="192"/>
      <c r="E13" s="192"/>
      <c r="F13" s="192"/>
      <c r="G13" s="192"/>
    </row>
    <row r="14" spans="1:7" ht="17" customHeight="1">
      <c r="A14" s="12" t="s">
        <v>8</v>
      </c>
      <c r="C14" s="187" t="s">
        <v>1203</v>
      </c>
      <c r="D14" s="187"/>
      <c r="E14" s="187"/>
      <c r="F14" s="187"/>
      <c r="G14" s="187"/>
    </row>
    <row r="15" spans="1:7" ht="18" hidden="1" customHeight="1"/>
    <row r="16" spans="1:7" ht="17" customHeight="1">
      <c r="A16" s="94" t="s">
        <v>473</v>
      </c>
      <c r="B16" s="95" t="s">
        <v>474</v>
      </c>
    </row>
    <row r="17" spans="1:7" ht="17" customHeight="1">
      <c r="A17" s="19" t="s">
        <v>25</v>
      </c>
      <c r="B17" s="20" t="s">
        <v>428</v>
      </c>
    </row>
    <row r="18" spans="1:7" ht="75.5" customHeight="1">
      <c r="A18" s="31" t="s">
        <v>232</v>
      </c>
      <c r="B18" s="31" t="s">
        <v>104</v>
      </c>
      <c r="C18" s="31" t="s">
        <v>19</v>
      </c>
      <c r="D18" s="31" t="s">
        <v>105</v>
      </c>
      <c r="E18" s="31" t="s">
        <v>106</v>
      </c>
      <c r="F18" s="31" t="s">
        <v>107</v>
      </c>
      <c r="G18" s="31" t="s">
        <v>108</v>
      </c>
    </row>
    <row r="19" spans="1:7" ht="39" customHeight="1">
      <c r="A19" s="174" t="s">
        <v>496</v>
      </c>
      <c r="B19" s="173" t="s">
        <v>497</v>
      </c>
      <c r="C19" s="174"/>
      <c r="D19" s="176"/>
      <c r="E19" s="176"/>
      <c r="F19" s="176"/>
      <c r="G19" s="175"/>
    </row>
    <row r="20" spans="1:7" ht="39" customHeight="1">
      <c r="A20" s="169"/>
      <c r="B20" s="168"/>
      <c r="C20" s="170"/>
      <c r="D20" s="172"/>
      <c r="E20" s="178"/>
      <c r="F20" s="172"/>
      <c r="G20" s="171"/>
    </row>
    <row r="21" spans="1:7" ht="39" customHeight="1">
      <c r="A21" s="174"/>
      <c r="B21" s="173" t="s">
        <v>498</v>
      </c>
      <c r="C21" s="174" t="s">
        <v>499</v>
      </c>
      <c r="D21" s="176"/>
      <c r="E21" s="176"/>
      <c r="F21" s="176"/>
      <c r="G21" s="175"/>
    </row>
    <row r="22" spans="1:7" ht="39" customHeight="1">
      <c r="A22" s="174" t="s">
        <v>500</v>
      </c>
      <c r="B22" s="173" t="s">
        <v>501</v>
      </c>
      <c r="C22" s="174" t="s">
        <v>502</v>
      </c>
      <c r="D22" s="176"/>
      <c r="E22" s="176"/>
      <c r="F22" s="176"/>
      <c r="G22" s="175"/>
    </row>
    <row r="23" spans="1:7" ht="39" customHeight="1">
      <c r="A23" s="169"/>
      <c r="B23" s="168"/>
      <c r="C23" s="170"/>
      <c r="D23" s="172"/>
      <c r="E23" s="178"/>
      <c r="F23" s="172"/>
      <c r="G23" s="171"/>
    </row>
    <row r="24" spans="1:7" ht="34" customHeight="1">
      <c r="A24" s="169" t="s">
        <v>503</v>
      </c>
      <c r="B24" s="168" t="s">
        <v>504</v>
      </c>
      <c r="C24" s="170" t="s">
        <v>505</v>
      </c>
      <c r="D24" s="172">
        <v>1077625</v>
      </c>
      <c r="E24" s="178">
        <v>23500</v>
      </c>
      <c r="F24" s="172">
        <v>25324187500</v>
      </c>
      <c r="G24" s="171">
        <v>4.9062532663265497E-2</v>
      </c>
    </row>
    <row r="25" spans="1:7" ht="34" customHeight="1">
      <c r="A25" s="169" t="s">
        <v>506</v>
      </c>
      <c r="B25" s="168" t="s">
        <v>507</v>
      </c>
      <c r="C25" s="170" t="s">
        <v>508</v>
      </c>
      <c r="D25" s="172">
        <v>164300</v>
      </c>
      <c r="E25" s="178">
        <v>33500</v>
      </c>
      <c r="F25" s="172">
        <v>5504050000</v>
      </c>
      <c r="G25" s="171">
        <v>1.06634273224065E-2</v>
      </c>
    </row>
    <row r="26" spans="1:7" ht="34" customHeight="1">
      <c r="A26" s="169" t="s">
        <v>509</v>
      </c>
      <c r="B26" s="168" t="s">
        <v>510</v>
      </c>
      <c r="C26" s="170" t="s">
        <v>511</v>
      </c>
      <c r="D26" s="172">
        <v>67313</v>
      </c>
      <c r="E26" s="178">
        <v>44000</v>
      </c>
      <c r="F26" s="172">
        <v>2961772000</v>
      </c>
      <c r="G26" s="171">
        <v>5.7380729585557299E-3</v>
      </c>
    </row>
    <row r="27" spans="1:7" ht="34" customHeight="1">
      <c r="A27" s="169" t="s">
        <v>512</v>
      </c>
      <c r="B27" s="168" t="s">
        <v>513</v>
      </c>
      <c r="C27" s="170" t="s">
        <v>514</v>
      </c>
      <c r="D27" s="172">
        <v>264599</v>
      </c>
      <c r="E27" s="178">
        <v>23950</v>
      </c>
      <c r="F27" s="172">
        <v>6337146050</v>
      </c>
      <c r="G27" s="171">
        <v>1.22774495754309E-2</v>
      </c>
    </row>
    <row r="28" spans="1:7" ht="34" customHeight="1">
      <c r="A28" s="169" t="s">
        <v>515</v>
      </c>
      <c r="B28" s="168" t="s">
        <v>516</v>
      </c>
      <c r="C28" s="170" t="s">
        <v>517</v>
      </c>
      <c r="D28" s="172">
        <v>246000</v>
      </c>
      <c r="E28" s="178">
        <v>40100</v>
      </c>
      <c r="F28" s="172">
        <v>9864600000</v>
      </c>
      <c r="G28" s="171">
        <v>1.9111462498453202E-2</v>
      </c>
    </row>
    <row r="29" spans="1:7" ht="34" customHeight="1">
      <c r="A29" s="169" t="s">
        <v>518</v>
      </c>
      <c r="B29" s="168" t="s">
        <v>519</v>
      </c>
      <c r="C29" s="170" t="s">
        <v>520</v>
      </c>
      <c r="D29" s="172">
        <v>47000</v>
      </c>
      <c r="E29" s="178">
        <v>145600</v>
      </c>
      <c r="F29" s="172">
        <v>6843200000</v>
      </c>
      <c r="G29" s="171">
        <v>1.32578675434802E-2</v>
      </c>
    </row>
    <row r="30" spans="1:7" ht="34" customHeight="1">
      <c r="A30" s="169" t="s">
        <v>521</v>
      </c>
      <c r="B30" s="168" t="s">
        <v>522</v>
      </c>
      <c r="C30" s="170" t="s">
        <v>523</v>
      </c>
      <c r="D30" s="172">
        <v>186800</v>
      </c>
      <c r="E30" s="178">
        <v>70500</v>
      </c>
      <c r="F30" s="172">
        <v>13169400000</v>
      </c>
      <c r="G30" s="171">
        <v>2.5514110478593199E-2</v>
      </c>
    </row>
    <row r="31" spans="1:7" ht="34" customHeight="1">
      <c r="A31" s="169" t="s">
        <v>524</v>
      </c>
      <c r="B31" s="168" t="s">
        <v>525</v>
      </c>
      <c r="C31" s="170" t="s">
        <v>526</v>
      </c>
      <c r="D31" s="172">
        <v>389200</v>
      </c>
      <c r="E31" s="178">
        <v>43500</v>
      </c>
      <c r="F31" s="172">
        <v>16930200000</v>
      </c>
      <c r="G31" s="171">
        <v>3.2800202987583203E-2</v>
      </c>
    </row>
    <row r="32" spans="1:7" ht="34" customHeight="1">
      <c r="A32" s="169" t="s">
        <v>527</v>
      </c>
      <c r="B32" s="168" t="s">
        <v>528</v>
      </c>
      <c r="C32" s="170" t="s">
        <v>529</v>
      </c>
      <c r="D32" s="172">
        <v>124241</v>
      </c>
      <c r="E32" s="178">
        <v>86800</v>
      </c>
      <c r="F32" s="172">
        <v>10784118800</v>
      </c>
      <c r="G32" s="171">
        <v>2.0892918316512001E-2</v>
      </c>
    </row>
    <row r="33" spans="1:7" ht="34" customHeight="1">
      <c r="A33" s="169" t="s">
        <v>530</v>
      </c>
      <c r="B33" s="168" t="s">
        <v>531</v>
      </c>
      <c r="C33" s="170" t="s">
        <v>532</v>
      </c>
      <c r="D33" s="172">
        <v>530106</v>
      </c>
      <c r="E33" s="178">
        <v>34950</v>
      </c>
      <c r="F33" s="172">
        <v>18527204700</v>
      </c>
      <c r="G33" s="171">
        <v>3.5894205322589502E-2</v>
      </c>
    </row>
    <row r="34" spans="1:7" ht="34" customHeight="1">
      <c r="A34" s="169" t="s">
        <v>533</v>
      </c>
      <c r="B34" s="168" t="s">
        <v>534</v>
      </c>
      <c r="C34" s="170" t="s">
        <v>535</v>
      </c>
      <c r="D34" s="172">
        <v>138500</v>
      </c>
      <c r="E34" s="178">
        <v>85900</v>
      </c>
      <c r="F34" s="172">
        <v>11897150000</v>
      </c>
      <c r="G34" s="171">
        <v>2.3049280869317901E-2</v>
      </c>
    </row>
    <row r="35" spans="1:7" ht="34" customHeight="1">
      <c r="A35" s="169" t="s">
        <v>536</v>
      </c>
      <c r="B35" s="168" t="s">
        <v>537</v>
      </c>
      <c r="C35" s="170" t="s">
        <v>538</v>
      </c>
      <c r="D35" s="172">
        <v>239000</v>
      </c>
      <c r="E35" s="178">
        <v>42700</v>
      </c>
      <c r="F35" s="172">
        <v>10205300000</v>
      </c>
      <c r="G35" s="171">
        <v>1.9771527303232301E-2</v>
      </c>
    </row>
    <row r="36" spans="1:7" ht="34" customHeight="1">
      <c r="A36" s="169" t="s">
        <v>539</v>
      </c>
      <c r="B36" s="168" t="s">
        <v>540</v>
      </c>
      <c r="C36" s="170" t="s">
        <v>541</v>
      </c>
      <c r="D36" s="172">
        <v>117200</v>
      </c>
      <c r="E36" s="178">
        <v>43450</v>
      </c>
      <c r="F36" s="172">
        <v>5092340000</v>
      </c>
      <c r="G36" s="171">
        <v>9.8657892807993593E-3</v>
      </c>
    </row>
    <row r="37" spans="1:7" ht="34" customHeight="1">
      <c r="A37" s="169" t="s">
        <v>542</v>
      </c>
      <c r="B37" s="168" t="s">
        <v>543</v>
      </c>
      <c r="C37" s="170" t="s">
        <v>544</v>
      </c>
      <c r="D37" s="172">
        <v>250000</v>
      </c>
      <c r="E37" s="178">
        <v>41200</v>
      </c>
      <c r="F37" s="172">
        <v>10300000000</v>
      </c>
      <c r="G37" s="171">
        <v>1.9954997033236901E-2</v>
      </c>
    </row>
    <row r="38" spans="1:7" ht="34" customHeight="1">
      <c r="A38" s="169" t="s">
        <v>545</v>
      </c>
      <c r="B38" s="168" t="s">
        <v>546</v>
      </c>
      <c r="C38" s="170" t="s">
        <v>547</v>
      </c>
      <c r="D38" s="172">
        <v>16400</v>
      </c>
      <c r="E38" s="178">
        <v>80800</v>
      </c>
      <c r="F38" s="172">
        <v>1325120000</v>
      </c>
      <c r="G38" s="171">
        <v>2.5672588027847399E-3</v>
      </c>
    </row>
    <row r="39" spans="1:7" ht="34" customHeight="1">
      <c r="A39" s="169" t="s">
        <v>548</v>
      </c>
      <c r="B39" s="168" t="s">
        <v>549</v>
      </c>
      <c r="C39" s="170" t="s">
        <v>550</v>
      </c>
      <c r="D39" s="172">
        <v>275610</v>
      </c>
      <c r="E39" s="178">
        <v>75500</v>
      </c>
      <c r="F39" s="172">
        <v>20808555000</v>
      </c>
      <c r="G39" s="171">
        <v>4.0314044008829701E-2</v>
      </c>
    </row>
    <row r="40" spans="1:7" ht="34" customHeight="1">
      <c r="A40" s="169" t="s">
        <v>551</v>
      </c>
      <c r="B40" s="168" t="s">
        <v>552</v>
      </c>
      <c r="C40" s="170" t="s">
        <v>553</v>
      </c>
      <c r="D40" s="172">
        <v>111800</v>
      </c>
      <c r="E40" s="178">
        <v>75200</v>
      </c>
      <c r="F40" s="172">
        <v>8407360000</v>
      </c>
      <c r="G40" s="171">
        <v>1.62882372677043E-2</v>
      </c>
    </row>
    <row r="41" spans="1:7" ht="34" customHeight="1">
      <c r="A41" s="169" t="s">
        <v>554</v>
      </c>
      <c r="B41" s="168" t="s">
        <v>555</v>
      </c>
      <c r="C41" s="170" t="s">
        <v>556</v>
      </c>
      <c r="D41" s="172">
        <v>70000</v>
      </c>
      <c r="E41" s="178">
        <v>75300</v>
      </c>
      <c r="F41" s="172">
        <v>5271000000</v>
      </c>
      <c r="G41" s="171">
        <v>1.02119212973001E-2</v>
      </c>
    </row>
    <row r="42" spans="1:7" ht="34" customHeight="1">
      <c r="A42" s="169" t="s">
        <v>557</v>
      </c>
      <c r="B42" s="168" t="s">
        <v>558</v>
      </c>
      <c r="C42" s="170" t="s">
        <v>559</v>
      </c>
      <c r="D42" s="172">
        <v>435350</v>
      </c>
      <c r="E42" s="178">
        <v>26750</v>
      </c>
      <c r="F42" s="172">
        <v>11645612500</v>
      </c>
      <c r="G42" s="171">
        <v>2.2561957561915199E-2</v>
      </c>
    </row>
    <row r="43" spans="1:7" ht="34" customHeight="1">
      <c r="A43" s="169" t="s">
        <v>560</v>
      </c>
      <c r="B43" s="168" t="s">
        <v>561</v>
      </c>
      <c r="C43" s="170" t="s">
        <v>562</v>
      </c>
      <c r="D43" s="172">
        <v>486400</v>
      </c>
      <c r="E43" s="178">
        <v>27750</v>
      </c>
      <c r="F43" s="172">
        <v>13497600000</v>
      </c>
      <c r="G43" s="171">
        <v>2.6149958053962901E-2</v>
      </c>
    </row>
    <row r="44" spans="1:7" ht="34" customHeight="1">
      <c r="A44" s="169" t="s">
        <v>563</v>
      </c>
      <c r="B44" s="168" t="s">
        <v>564</v>
      </c>
      <c r="C44" s="170" t="s">
        <v>565</v>
      </c>
      <c r="D44" s="172">
        <v>239305</v>
      </c>
      <c r="E44" s="178">
        <v>45200</v>
      </c>
      <c r="F44" s="172">
        <v>10816586000</v>
      </c>
      <c r="G44" s="171">
        <v>2.09558195669662E-2</v>
      </c>
    </row>
    <row r="45" spans="1:7" ht="34" customHeight="1">
      <c r="A45" s="169" t="s">
        <v>566</v>
      </c>
      <c r="B45" s="168" t="s">
        <v>567</v>
      </c>
      <c r="C45" s="170" t="s">
        <v>568</v>
      </c>
      <c r="D45" s="172">
        <v>386666</v>
      </c>
      <c r="E45" s="178">
        <v>10150</v>
      </c>
      <c r="F45" s="172">
        <v>3924659900</v>
      </c>
      <c r="G45" s="171">
        <v>7.6035511321323997E-3</v>
      </c>
    </row>
    <row r="46" spans="1:7" ht="34" customHeight="1">
      <c r="A46" s="169" t="s">
        <v>569</v>
      </c>
      <c r="B46" s="168" t="s">
        <v>570</v>
      </c>
      <c r="C46" s="170" t="s">
        <v>571</v>
      </c>
      <c r="D46" s="172">
        <v>244000</v>
      </c>
      <c r="E46" s="178">
        <v>28450</v>
      </c>
      <c r="F46" s="172">
        <v>6941800000</v>
      </c>
      <c r="G46" s="171">
        <v>1.3448893049060599E-2</v>
      </c>
    </row>
    <row r="47" spans="1:7" ht="34" customHeight="1">
      <c r="A47" s="169" t="s">
        <v>572</v>
      </c>
      <c r="B47" s="168" t="s">
        <v>573</v>
      </c>
      <c r="C47" s="170" t="s">
        <v>574</v>
      </c>
      <c r="D47" s="172">
        <v>1169780</v>
      </c>
      <c r="E47" s="178">
        <v>26050</v>
      </c>
      <c r="F47" s="172">
        <v>30472769000</v>
      </c>
      <c r="G47" s="171">
        <v>5.9037283008690503E-2</v>
      </c>
    </row>
    <row r="48" spans="1:7" ht="34" customHeight="1">
      <c r="A48" s="169" t="s">
        <v>575</v>
      </c>
      <c r="B48" s="168" t="s">
        <v>576</v>
      </c>
      <c r="C48" s="170" t="s">
        <v>577</v>
      </c>
      <c r="D48" s="172">
        <v>232890</v>
      </c>
      <c r="E48" s="178">
        <v>17600</v>
      </c>
      <c r="F48" s="172">
        <v>4098864000</v>
      </c>
      <c r="G48" s="171">
        <v>7.9410503844312003E-3</v>
      </c>
    </row>
    <row r="49" spans="1:7" ht="34" customHeight="1">
      <c r="A49" s="169" t="s">
        <v>578</v>
      </c>
      <c r="B49" s="168" t="s">
        <v>579</v>
      </c>
      <c r="C49" s="170" t="s">
        <v>580</v>
      </c>
      <c r="D49" s="172">
        <v>135000</v>
      </c>
      <c r="E49" s="178">
        <v>76800</v>
      </c>
      <c r="F49" s="172">
        <v>10368000000</v>
      </c>
      <c r="G49" s="171">
        <v>2.0086738761223299E-2</v>
      </c>
    </row>
    <row r="50" spans="1:7" ht="34" customHeight="1">
      <c r="A50" s="169" t="s">
        <v>581</v>
      </c>
      <c r="B50" s="168" t="s">
        <v>582</v>
      </c>
      <c r="C50" s="170" t="s">
        <v>583</v>
      </c>
      <c r="D50" s="172">
        <v>259300</v>
      </c>
      <c r="E50" s="178">
        <v>84000</v>
      </c>
      <c r="F50" s="172">
        <v>21781200000</v>
      </c>
      <c r="G50" s="171">
        <v>4.21984253767319E-2</v>
      </c>
    </row>
    <row r="51" spans="1:7" ht="34" customHeight="1">
      <c r="A51" s="169" t="s">
        <v>584</v>
      </c>
      <c r="B51" s="168" t="s">
        <v>585</v>
      </c>
      <c r="C51" s="170" t="s">
        <v>586</v>
      </c>
      <c r="D51" s="172">
        <v>48600</v>
      </c>
      <c r="E51" s="178">
        <v>93100</v>
      </c>
      <c r="F51" s="172">
        <v>4524660000</v>
      </c>
      <c r="G51" s="171">
        <v>8.7659783375150999E-3</v>
      </c>
    </row>
    <row r="52" spans="1:7" ht="34" customHeight="1">
      <c r="A52" s="169" t="s">
        <v>587</v>
      </c>
      <c r="B52" s="168" t="s">
        <v>588</v>
      </c>
      <c r="C52" s="170" t="s">
        <v>589</v>
      </c>
      <c r="D52" s="172">
        <v>206640</v>
      </c>
      <c r="E52" s="178">
        <v>27750</v>
      </c>
      <c r="F52" s="172">
        <v>5734260000</v>
      </c>
      <c r="G52" s="171">
        <v>1.1109431192991201E-2</v>
      </c>
    </row>
    <row r="53" spans="1:7" ht="34" customHeight="1">
      <c r="A53" s="169" t="s">
        <v>590</v>
      </c>
      <c r="B53" s="168" t="s">
        <v>591</v>
      </c>
      <c r="C53" s="170" t="s">
        <v>592</v>
      </c>
      <c r="D53" s="172">
        <v>159100</v>
      </c>
      <c r="E53" s="178">
        <v>61400</v>
      </c>
      <c r="F53" s="172">
        <v>9768740000</v>
      </c>
      <c r="G53" s="171">
        <v>1.8925745409559502E-2</v>
      </c>
    </row>
    <row r="54" spans="1:7" ht="34" customHeight="1">
      <c r="A54" s="169" t="s">
        <v>593</v>
      </c>
      <c r="B54" s="168" t="s">
        <v>594</v>
      </c>
      <c r="C54" s="170" t="s">
        <v>595</v>
      </c>
      <c r="D54" s="172">
        <v>192000</v>
      </c>
      <c r="E54" s="178">
        <v>67300</v>
      </c>
      <c r="F54" s="172">
        <v>12921600000</v>
      </c>
      <c r="G54" s="171">
        <v>2.50340281227838E-2</v>
      </c>
    </row>
    <row r="55" spans="1:7" ht="34" customHeight="1">
      <c r="A55" s="169" t="s">
        <v>596</v>
      </c>
      <c r="B55" s="168" t="s">
        <v>597</v>
      </c>
      <c r="C55" s="170" t="s">
        <v>598</v>
      </c>
      <c r="D55" s="172">
        <v>193670</v>
      </c>
      <c r="E55" s="178">
        <v>38000</v>
      </c>
      <c r="F55" s="172">
        <v>7359460000</v>
      </c>
      <c r="G55" s="171">
        <v>1.4258058491866499E-2</v>
      </c>
    </row>
    <row r="56" spans="1:7" ht="34" customHeight="1">
      <c r="A56" s="169" t="s">
        <v>599</v>
      </c>
      <c r="B56" s="168" t="s">
        <v>600</v>
      </c>
      <c r="C56" s="170" t="s">
        <v>601</v>
      </c>
      <c r="D56" s="172">
        <v>175000</v>
      </c>
      <c r="E56" s="178">
        <v>45200</v>
      </c>
      <c r="F56" s="172">
        <v>7910000000</v>
      </c>
      <c r="G56" s="171">
        <v>1.5324662770184801E-2</v>
      </c>
    </row>
    <row r="57" spans="1:7" ht="34" customHeight="1">
      <c r="A57" s="169" t="s">
        <v>602</v>
      </c>
      <c r="B57" s="168" t="s">
        <v>603</v>
      </c>
      <c r="C57" s="170" t="s">
        <v>604</v>
      </c>
      <c r="D57" s="172">
        <v>211200</v>
      </c>
      <c r="E57" s="178">
        <v>47500</v>
      </c>
      <c r="F57" s="172">
        <v>10032000000</v>
      </c>
      <c r="G57" s="171">
        <v>1.9435779634702201E-2</v>
      </c>
    </row>
    <row r="58" spans="1:7" ht="34" customHeight="1">
      <c r="A58" s="169" t="s">
        <v>605</v>
      </c>
      <c r="B58" s="168" t="s">
        <v>606</v>
      </c>
      <c r="C58" s="170" t="s">
        <v>607</v>
      </c>
      <c r="D58" s="172">
        <v>129400</v>
      </c>
      <c r="E58" s="178">
        <v>36500</v>
      </c>
      <c r="F58" s="172">
        <v>4723100000</v>
      </c>
      <c r="G58" s="171">
        <v>9.1504316978331095E-3</v>
      </c>
    </row>
    <row r="59" spans="1:7" ht="34" customHeight="1">
      <c r="A59" s="169" t="s">
        <v>608</v>
      </c>
      <c r="B59" s="168" t="s">
        <v>609</v>
      </c>
      <c r="C59" s="170" t="s">
        <v>610</v>
      </c>
      <c r="D59" s="172">
        <v>185000</v>
      </c>
      <c r="E59" s="178">
        <v>27650</v>
      </c>
      <c r="F59" s="172">
        <v>5115250000</v>
      </c>
      <c r="G59" s="171">
        <v>9.9101746188606701E-3</v>
      </c>
    </row>
    <row r="60" spans="1:7" ht="34" customHeight="1">
      <c r="A60" s="169" t="s">
        <v>611</v>
      </c>
      <c r="B60" s="168" t="s">
        <v>612</v>
      </c>
      <c r="C60" s="170" t="s">
        <v>613</v>
      </c>
      <c r="D60" s="172">
        <v>158000</v>
      </c>
      <c r="E60" s="178">
        <v>67500</v>
      </c>
      <c r="F60" s="172">
        <v>10665000000</v>
      </c>
      <c r="G60" s="171">
        <v>2.06621401319875E-2</v>
      </c>
    </row>
    <row r="61" spans="1:7" ht="34" customHeight="1">
      <c r="A61" s="169" t="s">
        <v>614</v>
      </c>
      <c r="B61" s="168" t="s">
        <v>615</v>
      </c>
      <c r="C61" s="170" t="s">
        <v>616</v>
      </c>
      <c r="D61" s="172">
        <v>644800</v>
      </c>
      <c r="E61" s="178">
        <v>33850</v>
      </c>
      <c r="F61" s="172">
        <v>21826480000</v>
      </c>
      <c r="G61" s="171">
        <v>4.22861498685441E-2</v>
      </c>
    </row>
    <row r="62" spans="1:7" ht="34" customHeight="1">
      <c r="A62" s="169" t="s">
        <v>617</v>
      </c>
      <c r="B62" s="168" t="s">
        <v>618</v>
      </c>
      <c r="C62" s="170" t="s">
        <v>619</v>
      </c>
      <c r="D62" s="172">
        <v>109780</v>
      </c>
      <c r="E62" s="178">
        <v>44300</v>
      </c>
      <c r="F62" s="172">
        <v>4863254000</v>
      </c>
      <c r="G62" s="171">
        <v>9.4219630234832399E-3</v>
      </c>
    </row>
    <row r="63" spans="1:7" ht="34" customHeight="1">
      <c r="A63" s="169" t="s">
        <v>620</v>
      </c>
      <c r="B63" s="168" t="s">
        <v>621</v>
      </c>
      <c r="C63" s="170" t="s">
        <v>622</v>
      </c>
      <c r="D63" s="172">
        <v>296800</v>
      </c>
      <c r="E63" s="178">
        <v>50000</v>
      </c>
      <c r="F63" s="172">
        <v>14840000000</v>
      </c>
      <c r="G63" s="171">
        <v>2.8750694754683E-2</v>
      </c>
    </row>
    <row r="64" spans="1:7" ht="34" customHeight="1">
      <c r="A64" s="169" t="s">
        <v>623</v>
      </c>
      <c r="B64" s="168" t="s">
        <v>624</v>
      </c>
      <c r="C64" s="170" t="s">
        <v>625</v>
      </c>
      <c r="D64" s="172">
        <v>90000</v>
      </c>
      <c r="E64" s="178">
        <v>61200</v>
      </c>
      <c r="F64" s="172">
        <v>5508000000</v>
      </c>
      <c r="G64" s="171">
        <v>1.06710799668999E-2</v>
      </c>
    </row>
    <row r="65" spans="1:7" ht="34" customHeight="1">
      <c r="A65" s="169" t="s">
        <v>626</v>
      </c>
      <c r="B65" s="168" t="s">
        <v>627</v>
      </c>
      <c r="C65" s="170" t="s">
        <v>628</v>
      </c>
      <c r="D65" s="172">
        <v>60000</v>
      </c>
      <c r="E65" s="178">
        <v>146000</v>
      </c>
      <c r="F65" s="172">
        <v>8760000000</v>
      </c>
      <c r="G65" s="171">
        <v>1.6971434370014998E-2</v>
      </c>
    </row>
    <row r="66" spans="1:7" ht="34" customHeight="1">
      <c r="A66" s="169" t="s">
        <v>629</v>
      </c>
      <c r="B66" s="168" t="s">
        <v>630</v>
      </c>
      <c r="C66" s="170" t="s">
        <v>631</v>
      </c>
      <c r="D66" s="172">
        <v>602840</v>
      </c>
      <c r="E66" s="178">
        <v>16300</v>
      </c>
      <c r="F66" s="172">
        <v>9826292000</v>
      </c>
      <c r="G66" s="171">
        <v>1.9037245408516399E-2</v>
      </c>
    </row>
    <row r="67" spans="1:7" ht="34" customHeight="1">
      <c r="A67" s="169" t="s">
        <v>632</v>
      </c>
      <c r="B67" s="168" t="s">
        <v>633</v>
      </c>
      <c r="C67" s="170" t="s">
        <v>634</v>
      </c>
      <c r="D67" s="172">
        <v>449900</v>
      </c>
      <c r="E67" s="178">
        <v>60900</v>
      </c>
      <c r="F67" s="172">
        <v>27398910000</v>
      </c>
      <c r="G67" s="171">
        <v>5.3082055122711101E-2</v>
      </c>
    </row>
    <row r="68" spans="1:7" ht="34" customHeight="1">
      <c r="A68" s="169" t="s">
        <v>635</v>
      </c>
      <c r="B68" s="168" t="s">
        <v>636</v>
      </c>
      <c r="C68" s="170" t="s">
        <v>637</v>
      </c>
      <c r="D68" s="172">
        <v>462500</v>
      </c>
      <c r="E68" s="178">
        <v>26500</v>
      </c>
      <c r="F68" s="172">
        <v>12256250000</v>
      </c>
      <c r="G68" s="171">
        <v>2.3744993435787301E-2</v>
      </c>
    </row>
    <row r="69" spans="1:7" ht="34" customHeight="1">
      <c r="A69" s="169" t="s">
        <v>638</v>
      </c>
      <c r="B69" s="168" t="s">
        <v>639</v>
      </c>
      <c r="C69" s="170" t="s">
        <v>640</v>
      </c>
      <c r="D69" s="172">
        <v>84400</v>
      </c>
      <c r="E69" s="178">
        <v>32300</v>
      </c>
      <c r="F69" s="172">
        <v>2726120000</v>
      </c>
      <c r="G69" s="171">
        <v>5.2815258749754996E-3</v>
      </c>
    </row>
    <row r="70" spans="1:7" ht="39" customHeight="1">
      <c r="A70" s="174"/>
      <c r="B70" s="173" t="s">
        <v>641</v>
      </c>
      <c r="C70" s="174" t="s">
        <v>642</v>
      </c>
      <c r="D70" s="176"/>
      <c r="E70" s="176"/>
      <c r="F70" s="176">
        <v>489859171450</v>
      </c>
      <c r="G70" s="175">
        <v>0.94904255465908904</v>
      </c>
    </row>
    <row r="71" spans="1:7" ht="39" customHeight="1">
      <c r="A71" s="174" t="s">
        <v>643</v>
      </c>
      <c r="B71" s="173" t="s">
        <v>644</v>
      </c>
      <c r="C71" s="174" t="s">
        <v>645</v>
      </c>
      <c r="D71" s="176"/>
      <c r="E71" s="176"/>
      <c r="F71" s="176"/>
      <c r="G71" s="175"/>
    </row>
    <row r="72" spans="1:7" ht="39" customHeight="1">
      <c r="A72" s="169"/>
      <c r="B72" s="168"/>
      <c r="C72" s="170"/>
      <c r="D72" s="172"/>
      <c r="E72" s="178"/>
      <c r="F72" s="172"/>
      <c r="G72" s="171"/>
    </row>
    <row r="73" spans="1:7" ht="39" customHeight="1">
      <c r="A73" s="174"/>
      <c r="B73" s="173" t="s">
        <v>646</v>
      </c>
      <c r="C73" s="174" t="s">
        <v>647</v>
      </c>
      <c r="D73" s="176"/>
      <c r="E73" s="176"/>
      <c r="F73" s="176">
        <v>0</v>
      </c>
      <c r="G73" s="175">
        <v>0</v>
      </c>
    </row>
    <row r="74" spans="1:7" ht="39" customHeight="1">
      <c r="A74" s="174" t="s">
        <v>648</v>
      </c>
      <c r="B74" s="173" t="s">
        <v>649</v>
      </c>
      <c r="C74" s="174" t="s">
        <v>650</v>
      </c>
      <c r="D74" s="176"/>
      <c r="E74" s="176"/>
      <c r="F74" s="176"/>
      <c r="G74" s="175"/>
    </row>
    <row r="75" spans="1:7" ht="39" customHeight="1">
      <c r="A75" s="169"/>
      <c r="B75" s="168"/>
      <c r="C75" s="170"/>
      <c r="D75" s="172"/>
      <c r="E75" s="178"/>
      <c r="F75" s="172"/>
      <c r="G75" s="171"/>
    </row>
    <row r="76" spans="1:7" ht="39" customHeight="1">
      <c r="A76" s="169" t="s">
        <v>651</v>
      </c>
      <c r="B76" s="168" t="s">
        <v>652</v>
      </c>
      <c r="C76" s="170" t="s">
        <v>653</v>
      </c>
      <c r="D76" s="172"/>
      <c r="E76" s="178"/>
      <c r="F76" s="172">
        <v>0</v>
      </c>
      <c r="G76" s="171">
        <v>0</v>
      </c>
    </row>
    <row r="77" spans="1:7" ht="39" customHeight="1">
      <c r="A77" s="169" t="s">
        <v>654</v>
      </c>
      <c r="B77" s="168" t="s">
        <v>655</v>
      </c>
      <c r="C77" s="170" t="s">
        <v>656</v>
      </c>
      <c r="D77" s="172"/>
      <c r="E77" s="178"/>
      <c r="F77" s="172">
        <v>0</v>
      </c>
      <c r="G77" s="171">
        <v>0</v>
      </c>
    </row>
    <row r="78" spans="1:7" ht="39" customHeight="1">
      <c r="A78" s="174"/>
      <c r="B78" s="173" t="s">
        <v>657</v>
      </c>
      <c r="C78" s="174" t="s">
        <v>658</v>
      </c>
      <c r="D78" s="176"/>
      <c r="E78" s="176"/>
      <c r="F78" s="176">
        <v>0</v>
      </c>
      <c r="G78" s="175">
        <v>0</v>
      </c>
    </row>
    <row r="79" spans="1:7" ht="39" customHeight="1">
      <c r="A79" s="174" t="s">
        <v>659</v>
      </c>
      <c r="B79" s="173" t="s">
        <v>660</v>
      </c>
      <c r="C79" s="174" t="s">
        <v>661</v>
      </c>
      <c r="D79" s="176"/>
      <c r="E79" s="176"/>
      <c r="F79" s="176"/>
      <c r="G79" s="175"/>
    </row>
    <row r="80" spans="1:7" ht="39" customHeight="1">
      <c r="A80" s="169"/>
      <c r="B80" s="168"/>
      <c r="C80" s="170"/>
      <c r="D80" s="172"/>
      <c r="E80" s="178"/>
      <c r="F80" s="172"/>
      <c r="G80" s="171"/>
    </row>
    <row r="81" spans="1:7" ht="39" customHeight="1">
      <c r="A81" s="169" t="s">
        <v>662</v>
      </c>
      <c r="B81" s="168" t="s">
        <v>663</v>
      </c>
      <c r="C81" s="170" t="s">
        <v>664</v>
      </c>
      <c r="D81" s="172"/>
      <c r="E81" s="178"/>
      <c r="F81" s="172">
        <v>0</v>
      </c>
      <c r="G81" s="171">
        <v>0</v>
      </c>
    </row>
    <row r="82" spans="1:7" ht="39" customHeight="1">
      <c r="A82" s="169" t="s">
        <v>665</v>
      </c>
      <c r="B82" s="168" t="s">
        <v>666</v>
      </c>
      <c r="C82" s="170" t="s">
        <v>667</v>
      </c>
      <c r="D82" s="172"/>
      <c r="E82" s="178"/>
      <c r="F82" s="172">
        <v>0</v>
      </c>
      <c r="G82" s="171">
        <v>0</v>
      </c>
    </row>
    <row r="83" spans="1:7" ht="34" customHeight="1">
      <c r="A83" s="174"/>
      <c r="B83" s="173" t="s">
        <v>668</v>
      </c>
      <c r="C83" s="174" t="s">
        <v>669</v>
      </c>
      <c r="D83" s="176"/>
      <c r="E83" s="176"/>
      <c r="F83" s="176">
        <v>0</v>
      </c>
      <c r="G83" s="175">
        <v>0</v>
      </c>
    </row>
    <row r="84" spans="1:7" ht="39" customHeight="1">
      <c r="A84" s="174"/>
      <c r="B84" s="173" t="s">
        <v>670</v>
      </c>
      <c r="C84" s="174" t="s">
        <v>671</v>
      </c>
      <c r="D84" s="176"/>
      <c r="E84" s="176"/>
      <c r="F84" s="176">
        <v>489859171450</v>
      </c>
      <c r="G84" s="175">
        <v>0.94904255465908904</v>
      </c>
    </row>
    <row r="85" spans="1:7" ht="39" customHeight="1">
      <c r="A85" s="174" t="s">
        <v>672</v>
      </c>
      <c r="B85" s="173" t="s">
        <v>673</v>
      </c>
      <c r="C85" s="174" t="s">
        <v>674</v>
      </c>
      <c r="D85" s="176"/>
      <c r="E85" s="176"/>
      <c r="F85" s="176"/>
      <c r="G85" s="175"/>
    </row>
    <row r="86" spans="1:7" ht="39" customHeight="1">
      <c r="A86" s="169"/>
      <c r="B86" s="168"/>
      <c r="C86" s="170"/>
      <c r="D86" s="172"/>
      <c r="E86" s="178"/>
      <c r="F86" s="172"/>
      <c r="G86" s="171"/>
    </row>
    <row r="87" spans="1:7" ht="39" customHeight="1">
      <c r="A87" s="169" t="s">
        <v>675</v>
      </c>
      <c r="B87" s="168" t="s">
        <v>676</v>
      </c>
      <c r="C87" s="170" t="s">
        <v>677</v>
      </c>
      <c r="D87" s="172"/>
      <c r="E87" s="178"/>
      <c r="F87" s="172">
        <v>821016000</v>
      </c>
      <c r="G87" s="171">
        <v>1.5906186256543699E-3</v>
      </c>
    </row>
    <row r="88" spans="1:7" ht="39" customHeight="1">
      <c r="A88" s="169" t="s">
        <v>678</v>
      </c>
      <c r="B88" s="168" t="s">
        <v>679</v>
      </c>
      <c r="C88" s="170" t="s">
        <v>680</v>
      </c>
      <c r="D88" s="172"/>
      <c r="E88" s="178"/>
      <c r="F88" s="172">
        <v>0</v>
      </c>
      <c r="G88" s="171">
        <v>0</v>
      </c>
    </row>
    <row r="89" spans="1:7" ht="47" customHeight="1">
      <c r="A89" s="169" t="s">
        <v>681</v>
      </c>
      <c r="B89" s="168" t="s">
        <v>682</v>
      </c>
      <c r="C89" s="170" t="s">
        <v>683</v>
      </c>
      <c r="D89" s="172"/>
      <c r="E89" s="178"/>
      <c r="F89" s="172">
        <v>0</v>
      </c>
      <c r="G89" s="171">
        <v>0</v>
      </c>
    </row>
    <row r="90" spans="1:7" ht="45" customHeight="1">
      <c r="A90" s="169" t="s">
        <v>684</v>
      </c>
      <c r="B90" s="168" t="s">
        <v>685</v>
      </c>
      <c r="C90" s="170" t="s">
        <v>686</v>
      </c>
      <c r="D90" s="172"/>
      <c r="E90" s="178"/>
      <c r="F90" s="172">
        <v>3668593842</v>
      </c>
      <c r="G90" s="171">
        <v>7.1074542944913601E-3</v>
      </c>
    </row>
    <row r="91" spans="1:7" ht="57" customHeight="1">
      <c r="A91" s="169" t="s">
        <v>687</v>
      </c>
      <c r="B91" s="168" t="s">
        <v>688</v>
      </c>
      <c r="C91" s="170" t="s">
        <v>689</v>
      </c>
      <c r="D91" s="172"/>
      <c r="E91" s="178"/>
      <c r="F91" s="172">
        <v>0</v>
      </c>
      <c r="G91" s="171">
        <v>0</v>
      </c>
    </row>
    <row r="92" spans="1:7" ht="39" customHeight="1">
      <c r="A92" s="169" t="s">
        <v>690</v>
      </c>
      <c r="B92" s="168" t="s">
        <v>691</v>
      </c>
      <c r="C92" s="170" t="s">
        <v>692</v>
      </c>
      <c r="D92" s="172"/>
      <c r="E92" s="178"/>
      <c r="F92" s="172">
        <v>0</v>
      </c>
      <c r="G92" s="171">
        <v>0</v>
      </c>
    </row>
    <row r="93" spans="1:7" ht="39" customHeight="1">
      <c r="A93" s="169" t="s">
        <v>693</v>
      </c>
      <c r="B93" s="168" t="s">
        <v>694</v>
      </c>
      <c r="C93" s="170" t="s">
        <v>695</v>
      </c>
      <c r="D93" s="172"/>
      <c r="E93" s="178"/>
      <c r="F93" s="172">
        <v>0</v>
      </c>
      <c r="G93" s="171">
        <v>0</v>
      </c>
    </row>
    <row r="94" spans="1:7" ht="39" customHeight="1">
      <c r="A94" s="174"/>
      <c r="B94" s="173" t="s">
        <v>696</v>
      </c>
      <c r="C94" s="174" t="s">
        <v>697</v>
      </c>
      <c r="D94" s="176"/>
      <c r="E94" s="176"/>
      <c r="F94" s="176">
        <v>4489609842</v>
      </c>
      <c r="G94" s="175">
        <v>8.6980729201457298E-3</v>
      </c>
    </row>
    <row r="95" spans="1:7" ht="39" customHeight="1">
      <c r="A95" s="174" t="s">
        <v>698</v>
      </c>
      <c r="B95" s="173" t="s">
        <v>699</v>
      </c>
      <c r="C95" s="174" t="s">
        <v>700</v>
      </c>
      <c r="D95" s="176"/>
      <c r="E95" s="176"/>
      <c r="F95" s="176"/>
      <c r="G95" s="175"/>
    </row>
    <row r="96" spans="1:7" ht="39" customHeight="1">
      <c r="A96" s="169" t="s">
        <v>701</v>
      </c>
      <c r="B96" s="168" t="s">
        <v>702</v>
      </c>
      <c r="C96" s="170" t="s">
        <v>703</v>
      </c>
      <c r="D96" s="172"/>
      <c r="E96" s="178"/>
      <c r="F96" s="172">
        <v>21812658514</v>
      </c>
      <c r="G96" s="171">
        <v>4.2259372420764899E-2</v>
      </c>
    </row>
    <row r="97" spans="1:7" ht="39" customHeight="1">
      <c r="A97" s="169"/>
      <c r="B97" s="168"/>
      <c r="C97" s="170"/>
      <c r="D97" s="172"/>
      <c r="E97" s="178"/>
      <c r="F97" s="172"/>
      <c r="G97" s="171"/>
    </row>
    <row r="98" spans="1:7" ht="39" customHeight="1">
      <c r="A98" s="169" t="s">
        <v>704</v>
      </c>
      <c r="B98" s="168" t="s">
        <v>705</v>
      </c>
      <c r="C98" s="170" t="s">
        <v>706</v>
      </c>
      <c r="D98" s="172"/>
      <c r="E98" s="178"/>
      <c r="F98" s="172">
        <v>21812658514</v>
      </c>
      <c r="G98" s="171">
        <v>4.2259372420764899E-2</v>
      </c>
    </row>
    <row r="99" spans="1:7" ht="39" customHeight="1">
      <c r="A99" s="169" t="s">
        <v>707</v>
      </c>
      <c r="B99" s="168" t="s">
        <v>708</v>
      </c>
      <c r="C99" s="170" t="s">
        <v>709</v>
      </c>
      <c r="D99" s="172"/>
      <c r="E99" s="178"/>
      <c r="F99" s="172">
        <v>0</v>
      </c>
      <c r="G99" s="171">
        <v>0</v>
      </c>
    </row>
    <row r="100" spans="1:7" ht="39" customHeight="1">
      <c r="A100" s="169" t="s">
        <v>710</v>
      </c>
      <c r="B100" s="168" t="s">
        <v>711</v>
      </c>
      <c r="C100" s="170" t="s">
        <v>712</v>
      </c>
      <c r="D100" s="172"/>
      <c r="E100" s="178"/>
      <c r="F100" s="172">
        <v>0</v>
      </c>
      <c r="G100" s="171">
        <v>0</v>
      </c>
    </row>
    <row r="101" spans="1:7" ht="39" customHeight="1">
      <c r="A101" s="169"/>
      <c r="B101" s="168"/>
      <c r="C101" s="170"/>
      <c r="D101" s="172"/>
      <c r="E101" s="178"/>
      <c r="F101" s="172"/>
      <c r="G101" s="171"/>
    </row>
    <row r="102" spans="1:7" ht="39" customHeight="1">
      <c r="A102" s="169" t="s">
        <v>713</v>
      </c>
      <c r="B102" s="168" t="s">
        <v>714</v>
      </c>
      <c r="C102" s="170" t="s">
        <v>715</v>
      </c>
      <c r="D102" s="172"/>
      <c r="E102" s="178"/>
      <c r="F102" s="172">
        <v>0</v>
      </c>
      <c r="G102" s="171">
        <v>0</v>
      </c>
    </row>
    <row r="103" spans="1:7" ht="39" customHeight="1">
      <c r="A103" s="174"/>
      <c r="B103" s="173" t="s">
        <v>716</v>
      </c>
      <c r="C103" s="174" t="s">
        <v>717</v>
      </c>
      <c r="D103" s="176"/>
      <c r="E103" s="176"/>
      <c r="F103" s="176">
        <v>21812658514</v>
      </c>
      <c r="G103" s="175">
        <v>4.2259372420764899E-2</v>
      </c>
    </row>
    <row r="104" spans="1:7" ht="39" customHeight="1">
      <c r="A104" s="174" t="s">
        <v>718</v>
      </c>
      <c r="B104" s="173" t="s">
        <v>719</v>
      </c>
      <c r="C104" s="174" t="s">
        <v>720</v>
      </c>
      <c r="D104" s="176"/>
      <c r="E104" s="176"/>
      <c r="F104" s="176">
        <v>516161439806</v>
      </c>
      <c r="G104" s="175">
        <v>1</v>
      </c>
    </row>
    <row r="105" spans="1:7" ht="17" customHeight="1">
      <c r="A105" s="56"/>
      <c r="E105" s="17"/>
    </row>
    <row r="106" spans="1:7" ht="17" customHeight="1">
      <c r="A106" s="17" t="s">
        <v>10</v>
      </c>
      <c r="E106" s="17" t="s">
        <v>11</v>
      </c>
    </row>
    <row r="107" spans="1:7" ht="17" customHeight="1">
      <c r="A107" s="18" t="s">
        <v>12</v>
      </c>
      <c r="E107" s="18" t="s">
        <v>13</v>
      </c>
    </row>
    <row r="108" spans="1:7" ht="17" customHeight="1"/>
    <row r="109" spans="1:7" ht="17" customHeight="1">
      <c r="A109" s="25"/>
      <c r="E109" s="25"/>
    </row>
    <row r="110" spans="1:7" ht="17" customHeight="1"/>
    <row r="111" spans="1:7" ht="17" customHeight="1"/>
    <row r="112" spans="1:7" ht="17" customHeight="1"/>
    <row r="113" spans="1:7" ht="17" customHeight="1"/>
    <row r="114" spans="1:7" ht="17" customHeight="1"/>
    <row r="115" spans="1:7" ht="17" customHeight="1"/>
    <row r="116" spans="1:7" ht="17" customHeight="1">
      <c r="A116" s="32" t="s">
        <v>14</v>
      </c>
      <c r="B116" s="29"/>
      <c r="C116" s="29"/>
      <c r="E116" s="32" t="s">
        <v>1196</v>
      </c>
      <c r="F116" s="29"/>
      <c r="G116" s="29"/>
    </row>
    <row r="117" spans="1:7" ht="17" customHeight="1">
      <c r="A117" s="33" t="s">
        <v>1204</v>
      </c>
      <c r="E117" s="33" t="s">
        <v>1205</v>
      </c>
    </row>
    <row r="118" spans="1:7" ht="17" customHeight="1">
      <c r="A118" s="34" t="s">
        <v>1206</v>
      </c>
      <c r="E118" s="34" t="s">
        <v>1207</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49" zoomScale="90" zoomScaleNormal="100" zoomScaleSheetLayoutView="90" workbookViewId="0">
      <selection activeCell="A49" sqref="A1:XFD1048576"/>
    </sheetView>
  </sheetViews>
  <sheetFormatPr defaultColWidth="8.81640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81640625" style="12" customWidth="1"/>
    <col min="7" max="7" width="28.81640625" style="12" customWidth="1"/>
    <col min="8" max="16384" width="8.81640625" style="30"/>
  </cols>
  <sheetData>
    <row r="1" spans="1:7" ht="57" customHeight="1">
      <c r="A1" s="188" t="s">
        <v>486</v>
      </c>
      <c r="B1" s="188"/>
      <c r="C1" s="188"/>
      <c r="D1" s="188"/>
      <c r="E1" s="188"/>
      <c r="F1" s="188"/>
      <c r="G1" s="188"/>
    </row>
    <row r="2" spans="1:7" ht="57" customHeight="1">
      <c r="A2" s="189" t="s">
        <v>485</v>
      </c>
      <c r="B2" s="189"/>
      <c r="C2" s="189"/>
      <c r="D2" s="189"/>
      <c r="E2" s="189"/>
      <c r="F2" s="189"/>
      <c r="G2" s="189"/>
    </row>
    <row r="3" spans="1:7" ht="44" customHeight="1">
      <c r="A3" s="190" t="s">
        <v>145</v>
      </c>
      <c r="B3" s="190"/>
      <c r="C3" s="190"/>
      <c r="D3" s="190"/>
      <c r="E3" s="190"/>
      <c r="F3" s="190"/>
      <c r="G3" s="190"/>
    </row>
    <row r="4" spans="1:7" ht="9.5" customHeight="1"/>
    <row r="5" spans="1:7">
      <c r="A5" s="191" t="s">
        <v>1195</v>
      </c>
      <c r="B5" s="191"/>
      <c r="C5" s="191"/>
      <c r="D5" s="191"/>
      <c r="E5" s="191"/>
      <c r="F5" s="191"/>
      <c r="G5" s="191"/>
    </row>
    <row r="7" spans="1:7" ht="17" customHeight="1">
      <c r="A7" s="108" t="s">
        <v>2</v>
      </c>
      <c r="D7" s="182" t="s">
        <v>1196</v>
      </c>
      <c r="E7" s="182"/>
      <c r="F7" s="182"/>
      <c r="G7" s="182"/>
    </row>
    <row r="8" spans="1:7" ht="17" customHeight="1">
      <c r="A8" s="36" t="s">
        <v>15</v>
      </c>
      <c r="D8" s="202" t="s">
        <v>1197</v>
      </c>
      <c r="E8" s="202"/>
      <c r="F8" s="202"/>
      <c r="G8" s="202"/>
    </row>
    <row r="9" spans="1:7" ht="17" customHeight="1">
      <c r="A9" s="108" t="s">
        <v>3</v>
      </c>
      <c r="D9" s="182" t="s">
        <v>1198</v>
      </c>
      <c r="E9" s="182"/>
      <c r="F9" s="182"/>
      <c r="G9" s="182"/>
    </row>
    <row r="10" spans="1:7" ht="17" customHeight="1">
      <c r="A10" s="36" t="s">
        <v>4</v>
      </c>
      <c r="D10" s="202" t="s">
        <v>1199</v>
      </c>
      <c r="E10" s="202"/>
      <c r="F10" s="202"/>
      <c r="G10" s="202"/>
    </row>
    <row r="11" spans="1:7" ht="17" customHeight="1">
      <c r="A11" s="108" t="s">
        <v>5</v>
      </c>
      <c r="D11" s="182" t="s">
        <v>1200</v>
      </c>
      <c r="E11" s="182"/>
      <c r="F11" s="182"/>
      <c r="G11" s="182"/>
    </row>
    <row r="12" spans="1:7" ht="17" customHeight="1">
      <c r="A12" s="36" t="s">
        <v>6</v>
      </c>
      <c r="D12" s="202" t="s">
        <v>1201</v>
      </c>
      <c r="E12" s="202"/>
      <c r="F12" s="202"/>
      <c r="G12" s="202"/>
    </row>
    <row r="13" spans="1:7" ht="17" customHeight="1">
      <c r="A13" s="108" t="s">
        <v>7</v>
      </c>
      <c r="D13" s="182" t="s">
        <v>1202</v>
      </c>
      <c r="E13" s="182"/>
      <c r="F13" s="182"/>
      <c r="G13" s="182"/>
    </row>
    <row r="14" spans="1:7" ht="17" customHeight="1">
      <c r="A14" s="36" t="s">
        <v>8</v>
      </c>
      <c r="D14" s="202" t="s">
        <v>1203</v>
      </c>
      <c r="E14" s="202"/>
      <c r="F14" s="202"/>
      <c r="G14" s="202"/>
    </row>
    <row r="16" spans="1:7" ht="39" customHeight="1">
      <c r="A16" s="195" t="s">
        <v>146</v>
      </c>
      <c r="B16" s="197" t="s">
        <v>147</v>
      </c>
      <c r="C16" s="197" t="s">
        <v>148</v>
      </c>
      <c r="D16" s="200" t="s">
        <v>1213</v>
      </c>
      <c r="E16" s="201"/>
      <c r="F16" s="200" t="s">
        <v>1214</v>
      </c>
      <c r="G16" s="201"/>
    </row>
    <row r="17" spans="1:10" ht="39" customHeight="1">
      <c r="A17" s="196"/>
      <c r="B17" s="198"/>
      <c r="C17" s="199"/>
      <c r="D17" s="37" t="s">
        <v>1210</v>
      </c>
      <c r="E17" s="38" t="s">
        <v>149</v>
      </c>
      <c r="F17" s="10" t="s">
        <v>1215</v>
      </c>
      <c r="G17" s="38" t="s">
        <v>149</v>
      </c>
    </row>
    <row r="18" spans="1:10" s="3" customFormat="1" ht="25">
      <c r="A18" s="39" t="s">
        <v>286</v>
      </c>
      <c r="B18" s="40" t="s">
        <v>150</v>
      </c>
      <c r="C18" s="41"/>
      <c r="D18" s="22">
        <v>3128732519</v>
      </c>
      <c r="E18" s="22">
        <v>8213168181</v>
      </c>
      <c r="F18" s="22">
        <v>-13196683972</v>
      </c>
      <c r="G18" s="22">
        <v>-18598450093</v>
      </c>
    </row>
    <row r="19" spans="1:10" ht="25">
      <c r="A19" s="42" t="s">
        <v>287</v>
      </c>
      <c r="B19" s="43" t="s">
        <v>151</v>
      </c>
      <c r="C19" s="44"/>
      <c r="D19" s="24">
        <v>892556000</v>
      </c>
      <c r="E19" s="24">
        <v>2508936000</v>
      </c>
      <c r="F19" s="24">
        <v>597750000</v>
      </c>
      <c r="G19" s="24">
        <v>644650000</v>
      </c>
      <c r="J19" s="3"/>
    </row>
    <row r="20" spans="1:10" ht="25">
      <c r="A20" s="42" t="s">
        <v>288</v>
      </c>
      <c r="B20" s="43" t="s">
        <v>152</v>
      </c>
      <c r="C20" s="45"/>
      <c r="D20" s="24">
        <v>1299919</v>
      </c>
      <c r="E20" s="24">
        <v>8667131</v>
      </c>
      <c r="F20" s="24">
        <v>496028</v>
      </c>
      <c r="G20" s="24">
        <v>42459907</v>
      </c>
      <c r="J20" s="3"/>
    </row>
    <row r="21" spans="1:10" ht="25">
      <c r="A21" s="42" t="s">
        <v>237</v>
      </c>
      <c r="B21" s="43" t="s">
        <v>153</v>
      </c>
      <c r="C21" s="45"/>
      <c r="D21" s="24">
        <v>1299919</v>
      </c>
      <c r="E21" s="24">
        <v>8667131</v>
      </c>
      <c r="F21" s="24">
        <v>496028</v>
      </c>
      <c r="G21" s="24">
        <v>42459907</v>
      </c>
      <c r="J21" s="3"/>
    </row>
    <row r="22" spans="1:10" ht="25">
      <c r="A22" s="42" t="s">
        <v>488</v>
      </c>
      <c r="B22" s="43" t="s">
        <v>154</v>
      </c>
      <c r="C22" s="45"/>
      <c r="D22" s="24">
        <v>0</v>
      </c>
      <c r="E22" s="24">
        <v>0</v>
      </c>
      <c r="F22" s="24">
        <v>0</v>
      </c>
      <c r="G22" s="24">
        <v>0</v>
      </c>
      <c r="J22" s="3"/>
    </row>
    <row r="23" spans="1:10" ht="25">
      <c r="A23" s="42" t="s">
        <v>289</v>
      </c>
      <c r="B23" s="43" t="s">
        <v>233</v>
      </c>
      <c r="C23" s="45"/>
      <c r="D23" s="24">
        <v>0</v>
      </c>
      <c r="E23" s="24">
        <v>0</v>
      </c>
      <c r="F23" s="24">
        <v>0</v>
      </c>
      <c r="G23" s="24">
        <v>0</v>
      </c>
      <c r="J23" s="3"/>
    </row>
    <row r="24" spans="1:10" ht="25">
      <c r="A24" s="42" t="s">
        <v>236</v>
      </c>
      <c r="B24" s="43" t="s">
        <v>235</v>
      </c>
      <c r="C24" s="45"/>
      <c r="D24" s="24">
        <v>0</v>
      </c>
      <c r="E24" s="24">
        <v>0</v>
      </c>
      <c r="F24" s="24">
        <v>0</v>
      </c>
      <c r="G24" s="24">
        <v>0</v>
      </c>
      <c r="J24" s="3"/>
    </row>
    <row r="25" spans="1:10" ht="25">
      <c r="A25" s="42" t="s">
        <v>238</v>
      </c>
      <c r="B25" s="46" t="s">
        <v>155</v>
      </c>
      <c r="C25" s="45"/>
      <c r="D25" s="24">
        <v>-401923961</v>
      </c>
      <c r="E25" s="24">
        <v>8562249353</v>
      </c>
      <c r="F25" s="24">
        <v>-621510000</v>
      </c>
      <c r="G25" s="24">
        <v>-621510000</v>
      </c>
      <c r="J25" s="3"/>
    </row>
    <row r="26" spans="1:10" ht="25">
      <c r="A26" s="42" t="s">
        <v>239</v>
      </c>
      <c r="B26" s="46" t="s">
        <v>156</v>
      </c>
      <c r="C26" s="45"/>
      <c r="D26" s="24">
        <v>2636800561</v>
      </c>
      <c r="E26" s="24">
        <v>-2866684303</v>
      </c>
      <c r="F26" s="24">
        <v>-13173420000</v>
      </c>
      <c r="G26" s="24">
        <v>-18664050000</v>
      </c>
      <c r="J26" s="3"/>
    </row>
    <row r="27" spans="1:10" ht="25">
      <c r="A27" s="42" t="s">
        <v>290</v>
      </c>
      <c r="B27" s="46" t="s">
        <v>157</v>
      </c>
      <c r="C27" s="45"/>
      <c r="D27" s="24">
        <v>0</v>
      </c>
      <c r="E27" s="24">
        <v>0</v>
      </c>
      <c r="F27" s="24">
        <v>0</v>
      </c>
      <c r="G27" s="24">
        <v>0</v>
      </c>
      <c r="J27" s="3"/>
    </row>
    <row r="28" spans="1:10" ht="25">
      <c r="A28" s="42" t="s">
        <v>240</v>
      </c>
      <c r="B28" s="46" t="s">
        <v>158</v>
      </c>
      <c r="C28" s="45"/>
      <c r="D28" s="24">
        <v>0</v>
      </c>
      <c r="E28" s="24">
        <v>0</v>
      </c>
      <c r="F28" s="24">
        <v>0</v>
      </c>
      <c r="G28" s="24">
        <v>0</v>
      </c>
      <c r="J28" s="3"/>
    </row>
    <row r="29" spans="1:10" ht="25">
      <c r="A29" s="42" t="s">
        <v>291</v>
      </c>
      <c r="B29" s="46" t="s">
        <v>159</v>
      </c>
      <c r="C29" s="45"/>
      <c r="D29" s="24">
        <v>0</v>
      </c>
      <c r="E29" s="24">
        <v>0</v>
      </c>
      <c r="F29" s="24">
        <v>0</v>
      </c>
      <c r="G29" s="24">
        <v>0</v>
      </c>
      <c r="J29" s="3"/>
    </row>
    <row r="30" spans="1:10" ht="50">
      <c r="A30" s="42" t="s">
        <v>292</v>
      </c>
      <c r="B30" s="46" t="s">
        <v>160</v>
      </c>
      <c r="C30" s="45"/>
      <c r="D30" s="24">
        <v>0</v>
      </c>
      <c r="E30" s="24">
        <v>0</v>
      </c>
      <c r="F30" s="24">
        <v>0</v>
      </c>
      <c r="G30" s="24">
        <v>0</v>
      </c>
      <c r="J30" s="3"/>
    </row>
    <row r="31" spans="1:10" s="3" customFormat="1" ht="25">
      <c r="A31" s="39" t="s">
        <v>260</v>
      </c>
      <c r="B31" s="40" t="s">
        <v>161</v>
      </c>
      <c r="C31" s="41"/>
      <c r="D31" s="22">
        <v>22309576</v>
      </c>
      <c r="E31" s="22">
        <v>298802801</v>
      </c>
      <c r="F31" s="22">
        <v>48513315</v>
      </c>
      <c r="G31" s="22">
        <v>343783054</v>
      </c>
    </row>
    <row r="32" spans="1:10" ht="25">
      <c r="A32" s="42" t="s">
        <v>162</v>
      </c>
      <c r="B32" s="46" t="s">
        <v>163</v>
      </c>
      <c r="C32" s="45"/>
      <c r="D32" s="24">
        <v>22309576</v>
      </c>
      <c r="E32" s="24">
        <v>298802801</v>
      </c>
      <c r="F32" s="24">
        <v>48513315</v>
      </c>
      <c r="G32" s="24">
        <v>343783054</v>
      </c>
      <c r="J32" s="3"/>
    </row>
    <row r="33" spans="1:10" ht="25">
      <c r="A33" s="47" t="s">
        <v>489</v>
      </c>
      <c r="B33" s="43" t="s">
        <v>164</v>
      </c>
      <c r="C33" s="44"/>
      <c r="D33" s="24">
        <v>22309576</v>
      </c>
      <c r="E33" s="24">
        <v>298766566</v>
      </c>
      <c r="F33" s="24">
        <v>48513315</v>
      </c>
      <c r="G33" s="24">
        <v>343783054</v>
      </c>
      <c r="J33" s="3"/>
    </row>
    <row r="34" spans="1:10" ht="25">
      <c r="A34" s="47" t="s">
        <v>39</v>
      </c>
      <c r="B34" s="43" t="s">
        <v>165</v>
      </c>
      <c r="C34" s="44"/>
      <c r="D34" s="24">
        <v>0</v>
      </c>
      <c r="E34" s="24">
        <v>36235</v>
      </c>
      <c r="F34" s="24">
        <v>0</v>
      </c>
      <c r="G34" s="24">
        <v>0</v>
      </c>
      <c r="J34" s="3"/>
    </row>
    <row r="35" spans="1:10" ht="25">
      <c r="A35" s="47" t="s">
        <v>166</v>
      </c>
      <c r="B35" s="43" t="s">
        <v>167</v>
      </c>
      <c r="C35" s="45"/>
      <c r="D35" s="24">
        <v>0</v>
      </c>
      <c r="E35" s="24">
        <v>0</v>
      </c>
      <c r="F35" s="24">
        <v>0</v>
      </c>
      <c r="G35" s="24">
        <v>0</v>
      </c>
      <c r="J35" s="3"/>
    </row>
    <row r="36" spans="1:10" ht="25">
      <c r="A36" s="47" t="s">
        <v>168</v>
      </c>
      <c r="B36" s="43" t="s">
        <v>169</v>
      </c>
      <c r="C36" s="45"/>
      <c r="D36" s="24">
        <v>0</v>
      </c>
      <c r="E36" s="24">
        <v>0</v>
      </c>
      <c r="F36" s="24">
        <v>0</v>
      </c>
      <c r="G36" s="24">
        <v>0</v>
      </c>
      <c r="J36" s="3"/>
    </row>
    <row r="37" spans="1:10" ht="37.5">
      <c r="A37" s="47" t="s">
        <v>170</v>
      </c>
      <c r="B37" s="43" t="s">
        <v>171</v>
      </c>
      <c r="C37" s="45"/>
      <c r="D37" s="24">
        <v>0</v>
      </c>
      <c r="E37" s="24">
        <v>0</v>
      </c>
      <c r="F37" s="24">
        <v>0</v>
      </c>
      <c r="G37" s="24">
        <v>0</v>
      </c>
      <c r="J37" s="3"/>
    </row>
    <row r="38" spans="1:10" ht="25">
      <c r="A38" s="47" t="s">
        <v>261</v>
      </c>
      <c r="B38" s="43" t="s">
        <v>172</v>
      </c>
      <c r="C38" s="45"/>
      <c r="D38" s="24">
        <v>0</v>
      </c>
      <c r="E38" s="24">
        <v>0</v>
      </c>
      <c r="F38" s="24">
        <v>0</v>
      </c>
      <c r="G38" s="24">
        <v>0</v>
      </c>
      <c r="J38" s="3"/>
    </row>
    <row r="39" spans="1:10" s="3" customFormat="1" ht="25">
      <c r="A39" s="39" t="s">
        <v>262</v>
      </c>
      <c r="B39" s="40" t="s">
        <v>173</v>
      </c>
      <c r="C39" s="41"/>
      <c r="D39" s="22">
        <v>895566821</v>
      </c>
      <c r="E39" s="22">
        <v>3358278622</v>
      </c>
      <c r="F39" s="22">
        <v>414945315</v>
      </c>
      <c r="G39" s="22">
        <v>1077090829</v>
      </c>
    </row>
    <row r="40" spans="1:10" ht="25">
      <c r="A40" s="47" t="s">
        <v>293</v>
      </c>
      <c r="B40" s="43" t="s">
        <v>174</v>
      </c>
      <c r="C40" s="45"/>
      <c r="D40" s="24">
        <v>786580198</v>
      </c>
      <c r="E40" s="24">
        <v>2907071143</v>
      </c>
      <c r="F40" s="24">
        <v>306732840</v>
      </c>
      <c r="G40" s="24">
        <v>745454131</v>
      </c>
      <c r="J40" s="3"/>
    </row>
    <row r="41" spans="1:10" ht="25">
      <c r="A41" s="47" t="s">
        <v>175</v>
      </c>
      <c r="B41" s="43" t="s">
        <v>176</v>
      </c>
      <c r="C41" s="44"/>
      <c r="D41" s="24">
        <v>17659807</v>
      </c>
      <c r="E41" s="24">
        <v>89454612</v>
      </c>
      <c r="F41" s="24">
        <v>20332863</v>
      </c>
      <c r="G41" s="24">
        <v>125634292</v>
      </c>
      <c r="J41" s="3"/>
    </row>
    <row r="42" spans="1:10" ht="25">
      <c r="A42" s="14" t="s">
        <v>22</v>
      </c>
      <c r="B42" s="48" t="s">
        <v>177</v>
      </c>
      <c r="C42" s="44"/>
      <c r="D42" s="24">
        <v>12419687</v>
      </c>
      <c r="E42" s="24">
        <v>46743773</v>
      </c>
      <c r="F42" s="24">
        <v>11000000</v>
      </c>
      <c r="G42" s="24">
        <v>31821429</v>
      </c>
      <c r="J42" s="3"/>
    </row>
    <row r="43" spans="1:10" ht="25">
      <c r="A43" s="14" t="s">
        <v>23</v>
      </c>
      <c r="B43" s="48" t="s">
        <v>178</v>
      </c>
      <c r="C43" s="44"/>
      <c r="D43" s="24">
        <v>2640000</v>
      </c>
      <c r="E43" s="24">
        <v>32780000</v>
      </c>
      <c r="F43" s="24">
        <v>9020000</v>
      </c>
      <c r="G43" s="24">
        <v>93500000</v>
      </c>
      <c r="J43" s="3"/>
    </row>
    <row r="44" spans="1:10" ht="50">
      <c r="A44" s="14" t="s">
        <v>490</v>
      </c>
      <c r="B44" s="48" t="s">
        <v>179</v>
      </c>
      <c r="C44" s="44"/>
      <c r="D44" s="24">
        <v>2600120</v>
      </c>
      <c r="E44" s="24">
        <v>9930839</v>
      </c>
      <c r="F44" s="24">
        <v>312863</v>
      </c>
      <c r="G44" s="24">
        <v>312863</v>
      </c>
      <c r="J44" s="3"/>
    </row>
    <row r="45" spans="1:10" ht="25">
      <c r="A45" s="47" t="s">
        <v>180</v>
      </c>
      <c r="B45" s="43" t="s">
        <v>181</v>
      </c>
      <c r="C45" s="44"/>
      <c r="D45" s="24">
        <v>18215540</v>
      </c>
      <c r="E45" s="24">
        <v>71430031</v>
      </c>
      <c r="F45" s="24">
        <v>8800000</v>
      </c>
      <c r="G45" s="24">
        <v>25457143</v>
      </c>
      <c r="J45" s="3"/>
    </row>
    <row r="46" spans="1:10" ht="25">
      <c r="A46" s="47" t="s">
        <v>182</v>
      </c>
      <c r="B46" s="43" t="s">
        <v>183</v>
      </c>
      <c r="C46" s="44"/>
      <c r="D46" s="24">
        <v>37400000</v>
      </c>
      <c r="E46" s="24">
        <v>149600000</v>
      </c>
      <c r="F46" s="24">
        <v>20350000</v>
      </c>
      <c r="G46" s="24">
        <v>58869643</v>
      </c>
      <c r="J46" s="3"/>
    </row>
    <row r="47" spans="1:10" ht="25">
      <c r="A47" s="47" t="s">
        <v>184</v>
      </c>
      <c r="B47" s="43" t="s">
        <v>185</v>
      </c>
      <c r="C47" s="44"/>
      <c r="D47" s="24">
        <v>13200000</v>
      </c>
      <c r="E47" s="24">
        <v>52800000</v>
      </c>
      <c r="F47" s="24">
        <v>11000000</v>
      </c>
      <c r="G47" s="24">
        <v>28285715</v>
      </c>
      <c r="J47" s="3"/>
    </row>
    <row r="48" spans="1:10" ht="25">
      <c r="A48" s="47" t="s">
        <v>186</v>
      </c>
      <c r="B48" s="43" t="s">
        <v>187</v>
      </c>
      <c r="C48" s="44"/>
      <c r="D48" s="24">
        <v>0</v>
      </c>
      <c r="E48" s="24">
        <v>0</v>
      </c>
      <c r="F48" s="24">
        <v>0</v>
      </c>
      <c r="G48" s="24">
        <v>0</v>
      </c>
      <c r="J48" s="3"/>
    </row>
    <row r="49" spans="1:10" ht="25">
      <c r="A49" s="15" t="s">
        <v>294</v>
      </c>
      <c r="B49" s="48" t="s">
        <v>188</v>
      </c>
      <c r="C49" s="44"/>
      <c r="D49" s="24">
        <v>0</v>
      </c>
      <c r="E49" s="24">
        <v>0</v>
      </c>
      <c r="F49" s="24">
        <v>0</v>
      </c>
      <c r="G49" s="24">
        <v>0</v>
      </c>
      <c r="J49" s="3"/>
    </row>
    <row r="50" spans="1:10" ht="25">
      <c r="A50" s="15" t="s">
        <v>295</v>
      </c>
      <c r="B50" s="48" t="s">
        <v>189</v>
      </c>
      <c r="C50" s="44"/>
      <c r="D50" s="24">
        <v>0</v>
      </c>
      <c r="E50" s="24">
        <v>0</v>
      </c>
      <c r="F50" s="24">
        <v>0</v>
      </c>
      <c r="G50" s="24">
        <v>0</v>
      </c>
      <c r="J50" s="3"/>
    </row>
    <row r="51" spans="1:10" ht="25">
      <c r="A51" s="47" t="s">
        <v>190</v>
      </c>
      <c r="B51" s="43" t="s">
        <v>191</v>
      </c>
      <c r="C51" s="44"/>
      <c r="D51" s="24">
        <v>372392</v>
      </c>
      <c r="E51" s="24">
        <v>588392</v>
      </c>
      <c r="F51" s="24">
        <v>24532618</v>
      </c>
      <c r="G51" s="24">
        <v>24532618</v>
      </c>
      <c r="J51" s="3"/>
    </row>
    <row r="52" spans="1:10" ht="25">
      <c r="A52" s="47" t="s">
        <v>263</v>
      </c>
      <c r="B52" s="43" t="s">
        <v>192</v>
      </c>
      <c r="C52" s="44"/>
      <c r="D52" s="24">
        <v>11095891</v>
      </c>
      <c r="E52" s="24">
        <v>44383562</v>
      </c>
      <c r="F52" s="24">
        <v>12235650</v>
      </c>
      <c r="G52" s="24">
        <v>35075529</v>
      </c>
      <c r="J52" s="3"/>
    </row>
    <row r="53" spans="1:10" ht="25">
      <c r="A53" s="47" t="s">
        <v>193</v>
      </c>
      <c r="B53" s="43" t="s">
        <v>194</v>
      </c>
      <c r="C53" s="44"/>
      <c r="D53" s="24">
        <v>0</v>
      </c>
      <c r="E53" s="24">
        <v>0</v>
      </c>
      <c r="F53" s="24">
        <v>0</v>
      </c>
      <c r="G53" s="24">
        <v>0</v>
      </c>
      <c r="J53" s="3"/>
    </row>
    <row r="54" spans="1:10" ht="25">
      <c r="A54" s="47" t="s">
        <v>264</v>
      </c>
      <c r="B54" s="49" t="s">
        <v>195</v>
      </c>
      <c r="C54" s="44"/>
      <c r="D54" s="24">
        <v>11042993</v>
      </c>
      <c r="E54" s="24">
        <v>42950882</v>
      </c>
      <c r="F54" s="24">
        <v>10961344</v>
      </c>
      <c r="G54" s="24">
        <v>33781758</v>
      </c>
      <c r="J54" s="3"/>
    </row>
    <row r="55" spans="1:10" ht="25">
      <c r="A55" s="15" t="s">
        <v>36</v>
      </c>
      <c r="B55" s="50" t="s">
        <v>196</v>
      </c>
      <c r="C55" s="44"/>
      <c r="D55" s="24">
        <v>10000000</v>
      </c>
      <c r="E55" s="24">
        <v>40000000</v>
      </c>
      <c r="F55" s="24">
        <v>10000000</v>
      </c>
      <c r="G55" s="24">
        <v>28928571</v>
      </c>
      <c r="J55" s="3"/>
    </row>
    <row r="56" spans="1:10" ht="25">
      <c r="A56" s="15" t="s">
        <v>197</v>
      </c>
      <c r="B56" s="50" t="s">
        <v>198</v>
      </c>
      <c r="C56" s="44"/>
      <c r="D56" s="24">
        <v>0</v>
      </c>
      <c r="E56" s="24">
        <v>0</v>
      </c>
      <c r="F56" s="24">
        <v>0</v>
      </c>
      <c r="G56" s="24">
        <v>0</v>
      </c>
      <c r="J56" s="3"/>
    </row>
    <row r="57" spans="1:10" ht="25">
      <c r="A57" s="15" t="s">
        <v>199</v>
      </c>
      <c r="B57" s="50" t="s">
        <v>200</v>
      </c>
      <c r="C57" s="45"/>
      <c r="D57" s="24">
        <v>0</v>
      </c>
      <c r="E57" s="24">
        <v>0</v>
      </c>
      <c r="F57" s="24">
        <v>0</v>
      </c>
      <c r="G57" s="24">
        <v>0</v>
      </c>
      <c r="J57" s="3"/>
    </row>
    <row r="58" spans="1:10" ht="25">
      <c r="A58" s="15" t="s">
        <v>265</v>
      </c>
      <c r="B58" s="50" t="s">
        <v>201</v>
      </c>
      <c r="C58" s="44"/>
      <c r="D58" s="24">
        <v>0</v>
      </c>
      <c r="E58" s="24">
        <v>0</v>
      </c>
      <c r="F58" s="24">
        <v>0</v>
      </c>
      <c r="G58" s="24">
        <v>0</v>
      </c>
      <c r="J58" s="3"/>
    </row>
    <row r="59" spans="1:10" ht="25">
      <c r="A59" s="15" t="s">
        <v>37</v>
      </c>
      <c r="B59" s="50" t="s">
        <v>202</v>
      </c>
      <c r="C59" s="45"/>
      <c r="D59" s="24">
        <v>0</v>
      </c>
      <c r="E59" s="24">
        <v>0</v>
      </c>
      <c r="F59" s="24">
        <v>0</v>
      </c>
      <c r="G59" s="24">
        <v>0</v>
      </c>
      <c r="J59" s="3"/>
    </row>
    <row r="60" spans="1:10" ht="25">
      <c r="A60" s="15" t="s">
        <v>266</v>
      </c>
      <c r="B60" s="50" t="s">
        <v>203</v>
      </c>
      <c r="C60" s="45"/>
      <c r="D60" s="24">
        <v>0</v>
      </c>
      <c r="E60" s="24">
        <v>0</v>
      </c>
      <c r="F60" s="24">
        <v>0</v>
      </c>
      <c r="G60" s="24">
        <v>0</v>
      </c>
      <c r="J60" s="3"/>
    </row>
    <row r="61" spans="1:10" ht="25">
      <c r="A61" s="15" t="s">
        <v>267</v>
      </c>
      <c r="B61" s="50" t="s">
        <v>204</v>
      </c>
      <c r="C61" s="45"/>
      <c r="D61" s="24">
        <v>410959</v>
      </c>
      <c r="E61" s="24">
        <v>1643836</v>
      </c>
      <c r="F61" s="24">
        <v>906344</v>
      </c>
      <c r="G61" s="24">
        <v>2598187</v>
      </c>
      <c r="J61" s="3"/>
    </row>
    <row r="62" spans="1:10" ht="25">
      <c r="A62" s="15" t="s">
        <v>43</v>
      </c>
      <c r="B62" s="50" t="s">
        <v>205</v>
      </c>
      <c r="C62" s="45"/>
      <c r="D62" s="24">
        <v>632034</v>
      </c>
      <c r="E62" s="24">
        <v>1307046</v>
      </c>
      <c r="F62" s="24">
        <v>55000</v>
      </c>
      <c r="G62" s="24">
        <v>2255000</v>
      </c>
      <c r="J62" s="3"/>
    </row>
    <row r="63" spans="1:10" ht="25">
      <c r="A63" s="15" t="s">
        <v>38</v>
      </c>
      <c r="B63" s="50" t="s">
        <v>206</v>
      </c>
      <c r="C63" s="45"/>
      <c r="D63" s="24">
        <v>0</v>
      </c>
      <c r="E63" s="24">
        <v>0</v>
      </c>
      <c r="F63" s="24">
        <v>0</v>
      </c>
      <c r="G63" s="24">
        <v>0</v>
      </c>
      <c r="J63" s="3"/>
    </row>
    <row r="64" spans="1:10" ht="25">
      <c r="A64" s="15" t="s">
        <v>252</v>
      </c>
      <c r="B64" s="50" t="s">
        <v>207</v>
      </c>
      <c r="C64" s="44"/>
      <c r="D64" s="24">
        <v>0</v>
      </c>
      <c r="E64" s="24">
        <v>0</v>
      </c>
      <c r="F64" s="24">
        <v>0</v>
      </c>
      <c r="G64" s="24">
        <v>0</v>
      </c>
      <c r="J64" s="3"/>
    </row>
    <row r="65" spans="1:10" ht="25">
      <c r="A65" s="15" t="s">
        <v>491</v>
      </c>
      <c r="B65" s="50" t="s">
        <v>208</v>
      </c>
      <c r="C65" s="44"/>
      <c r="D65" s="24">
        <v>0</v>
      </c>
      <c r="E65" s="24">
        <v>0</v>
      </c>
      <c r="F65" s="24">
        <v>0</v>
      </c>
      <c r="G65" s="24">
        <v>0</v>
      </c>
      <c r="J65" s="3"/>
    </row>
    <row r="66" spans="1:10" ht="25">
      <c r="A66" s="15" t="s">
        <v>492</v>
      </c>
      <c r="B66" s="50" t="s">
        <v>209</v>
      </c>
      <c r="C66" s="44"/>
      <c r="D66" s="24">
        <v>0</v>
      </c>
      <c r="E66" s="24">
        <v>0</v>
      </c>
      <c r="F66" s="24">
        <v>0</v>
      </c>
      <c r="G66" s="24">
        <v>0</v>
      </c>
      <c r="J66" s="3"/>
    </row>
    <row r="67" spans="1:10" ht="25">
      <c r="A67" s="15" t="s">
        <v>268</v>
      </c>
      <c r="B67" s="50" t="s">
        <v>210</v>
      </c>
      <c r="C67" s="44"/>
      <c r="D67" s="24">
        <v>0</v>
      </c>
      <c r="E67" s="24">
        <v>0</v>
      </c>
      <c r="F67" s="24">
        <v>0</v>
      </c>
      <c r="G67" s="24">
        <v>0</v>
      </c>
      <c r="J67" s="3"/>
    </row>
    <row r="68" spans="1:10" ht="25">
      <c r="A68" s="15" t="s">
        <v>211</v>
      </c>
      <c r="B68" s="50" t="s">
        <v>212</v>
      </c>
      <c r="C68" s="44"/>
      <c r="D68" s="24">
        <v>0</v>
      </c>
      <c r="E68" s="24">
        <v>0</v>
      </c>
      <c r="F68" s="24">
        <v>0</v>
      </c>
      <c r="G68" s="24">
        <v>0</v>
      </c>
      <c r="J68" s="3"/>
    </row>
    <row r="69" spans="1:10" s="3" customFormat="1" ht="37.5">
      <c r="A69" s="39" t="s">
        <v>213</v>
      </c>
      <c r="B69" s="40" t="s">
        <v>214</v>
      </c>
      <c r="C69" s="41"/>
      <c r="D69" s="22">
        <v>2210856122</v>
      </c>
      <c r="E69" s="22">
        <v>4556086758</v>
      </c>
      <c r="F69" s="22">
        <v>-13660142602</v>
      </c>
      <c r="G69" s="22">
        <v>-20019323976</v>
      </c>
    </row>
    <row r="70" spans="1:10" s="3" customFormat="1" ht="25">
      <c r="A70" s="39" t="s">
        <v>215</v>
      </c>
      <c r="B70" s="40" t="s">
        <v>216</v>
      </c>
      <c r="C70" s="41"/>
      <c r="D70" s="22">
        <v>0</v>
      </c>
      <c r="E70" s="22">
        <v>0</v>
      </c>
      <c r="F70" s="22">
        <v>0</v>
      </c>
      <c r="G70" s="22">
        <v>0</v>
      </c>
    </row>
    <row r="71" spans="1:10" ht="25">
      <c r="A71" s="42" t="s">
        <v>296</v>
      </c>
      <c r="B71" s="46" t="s">
        <v>217</v>
      </c>
      <c r="C71" s="45"/>
      <c r="D71" s="24">
        <v>0</v>
      </c>
      <c r="E71" s="24">
        <v>0</v>
      </c>
      <c r="F71" s="24">
        <v>0</v>
      </c>
      <c r="G71" s="24">
        <v>0</v>
      </c>
      <c r="J71" s="3"/>
    </row>
    <row r="72" spans="1:10" ht="25">
      <c r="A72" s="42" t="s">
        <v>269</v>
      </c>
      <c r="B72" s="46" t="s">
        <v>218</v>
      </c>
      <c r="C72" s="45"/>
      <c r="D72" s="24">
        <v>0</v>
      </c>
      <c r="E72" s="24">
        <v>0</v>
      </c>
      <c r="F72" s="24">
        <v>0</v>
      </c>
      <c r="G72" s="24">
        <v>0</v>
      </c>
      <c r="J72" s="3"/>
    </row>
    <row r="73" spans="1:10" s="3" customFormat="1" ht="37.5">
      <c r="A73" s="39" t="s">
        <v>219</v>
      </c>
      <c r="B73" s="40" t="s">
        <v>220</v>
      </c>
      <c r="C73" s="41"/>
      <c r="D73" s="22">
        <v>2210856122</v>
      </c>
      <c r="E73" s="22">
        <v>4556086758</v>
      </c>
      <c r="F73" s="22">
        <v>-13660142602</v>
      </c>
      <c r="G73" s="22">
        <v>-20019323976</v>
      </c>
    </row>
    <row r="74" spans="1:10" ht="25">
      <c r="A74" s="47" t="s">
        <v>221</v>
      </c>
      <c r="B74" s="43" t="s">
        <v>222</v>
      </c>
      <c r="C74" s="45"/>
      <c r="D74" s="24">
        <v>-425944439</v>
      </c>
      <c r="E74" s="24">
        <v>7422771061</v>
      </c>
      <c r="F74" s="24">
        <v>-486722602</v>
      </c>
      <c r="G74" s="24">
        <v>-1355273976</v>
      </c>
      <c r="J74" s="3"/>
    </row>
    <row r="75" spans="1:10" ht="25">
      <c r="A75" s="47" t="s">
        <v>223</v>
      </c>
      <c r="B75" s="43" t="s">
        <v>224</v>
      </c>
      <c r="C75" s="45"/>
      <c r="D75" s="24">
        <v>2636800561</v>
      </c>
      <c r="E75" s="24">
        <v>-2866684303</v>
      </c>
      <c r="F75" s="24">
        <v>-13173420000</v>
      </c>
      <c r="G75" s="24">
        <v>-18664050000</v>
      </c>
      <c r="J75" s="3"/>
    </row>
    <row r="76" spans="1:10" s="3" customFormat="1" ht="25">
      <c r="A76" s="39" t="s">
        <v>225</v>
      </c>
      <c r="B76" s="40" t="s">
        <v>226</v>
      </c>
      <c r="C76" s="41"/>
      <c r="D76" s="22">
        <v>0</v>
      </c>
      <c r="E76" s="22">
        <v>0</v>
      </c>
      <c r="F76" s="22">
        <v>0</v>
      </c>
      <c r="G76" s="22">
        <v>0</v>
      </c>
    </row>
    <row r="77" spans="1:10" s="3" customFormat="1" ht="37.5">
      <c r="A77" s="39" t="s">
        <v>227</v>
      </c>
      <c r="B77" s="40" t="s">
        <v>228</v>
      </c>
      <c r="C77" s="41"/>
      <c r="D77" s="22">
        <v>2210856122</v>
      </c>
      <c r="E77" s="22">
        <v>4556086758</v>
      </c>
      <c r="F77" s="22">
        <v>-13660142602</v>
      </c>
      <c r="G77" s="22">
        <v>-20019323976</v>
      </c>
    </row>
    <row r="80" spans="1:10" s="3" customFormat="1" ht="17" customHeight="1">
      <c r="A80" s="130" t="s">
        <v>229</v>
      </c>
      <c r="B80" s="194" t="s">
        <v>230</v>
      </c>
      <c r="C80" s="194"/>
      <c r="D80" s="194"/>
      <c r="E80" s="194"/>
      <c r="F80" s="194"/>
      <c r="G80" s="194"/>
    </row>
    <row r="93" spans="1:7">
      <c r="A93" s="12" t="s">
        <v>421</v>
      </c>
      <c r="B93" s="193" t="s">
        <v>422</v>
      </c>
      <c r="C93" s="193"/>
      <c r="D93" s="193"/>
      <c r="E93" s="193"/>
      <c r="F93" s="193" t="s">
        <v>423</v>
      </c>
      <c r="G93" s="193"/>
    </row>
    <row r="94" spans="1:7" ht="17" customHeight="1">
      <c r="A94" s="130" t="s">
        <v>1216</v>
      </c>
      <c r="B94" s="194" t="s">
        <v>1217</v>
      </c>
      <c r="C94" s="194"/>
      <c r="D94" s="194"/>
      <c r="E94" s="194"/>
      <c r="F94" s="194" t="s">
        <v>1205</v>
      </c>
      <c r="G94" s="194"/>
    </row>
    <row r="95" spans="1:7" ht="17" customHeight="1">
      <c r="A95" s="131" t="s">
        <v>1218</v>
      </c>
      <c r="B95" s="193" t="s">
        <v>1219</v>
      </c>
      <c r="C95" s="193"/>
      <c r="D95" s="193"/>
      <c r="E95" s="193"/>
      <c r="F95" s="193" t="s">
        <v>1207</v>
      </c>
      <c r="G95" s="193"/>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8" zoomScaleNormal="100" zoomScaleSheetLayoutView="100" workbookViewId="0">
      <selection activeCell="A48" sqref="A1:XFD1048576"/>
    </sheetView>
  </sheetViews>
  <sheetFormatPr defaultColWidth="8.81640625" defaultRowHeight="53.25" customHeight="1"/>
  <cols>
    <col min="1" max="1" width="8.81640625" style="12"/>
    <col min="2" max="2" width="59.81640625" style="12" customWidth="1"/>
    <col min="3" max="3" width="10.81640625" style="12" bestFit="1" customWidth="1"/>
    <col min="4" max="4" width="41.81640625" style="12" customWidth="1"/>
    <col min="5" max="5" width="39.54296875" style="12" customWidth="1"/>
    <col min="6" max="6" width="8.453125" style="125" customWidth="1"/>
    <col min="7" max="16384" width="8.81640625" style="125"/>
  </cols>
  <sheetData>
    <row r="1" spans="1:6" ht="53.25" customHeight="1">
      <c r="A1" s="188" t="s">
        <v>475</v>
      </c>
      <c r="B1" s="188"/>
      <c r="C1" s="188"/>
      <c r="D1" s="188"/>
      <c r="E1" s="188"/>
      <c r="F1" s="126"/>
    </row>
    <row r="2" spans="1:6" ht="66" customHeight="1">
      <c r="A2" s="189" t="s">
        <v>476</v>
      </c>
      <c r="B2" s="189"/>
      <c r="C2" s="189"/>
      <c r="D2" s="189"/>
      <c r="E2" s="189"/>
      <c r="F2" s="127"/>
    </row>
    <row r="3" spans="1:6" ht="40.5" customHeight="1">
      <c r="A3" s="190" t="s">
        <v>426</v>
      </c>
      <c r="B3" s="190"/>
      <c r="C3" s="190"/>
      <c r="D3" s="190"/>
      <c r="E3" s="190"/>
      <c r="F3" s="126"/>
    </row>
    <row r="4" spans="1:6" ht="12.5" hidden="1">
      <c r="A4" s="190"/>
      <c r="B4" s="190"/>
      <c r="C4" s="190"/>
      <c r="D4" s="190"/>
      <c r="E4" s="190"/>
      <c r="F4" s="126"/>
    </row>
    <row r="5" spans="1:6" ht="12.5">
      <c r="A5" s="191" t="s">
        <v>1195</v>
      </c>
      <c r="B5" s="191"/>
      <c r="C5" s="191"/>
      <c r="D5" s="191"/>
      <c r="E5" s="191"/>
      <c r="F5" s="128"/>
    </row>
    <row r="6" spans="1:6" ht="12.5"/>
    <row r="7" spans="1:6" ht="12.5">
      <c r="A7" s="100" t="s">
        <v>2</v>
      </c>
      <c r="C7" s="192" t="s">
        <v>1196</v>
      </c>
      <c r="D7" s="192"/>
      <c r="E7" s="192"/>
    </row>
    <row r="8" spans="1:6" ht="12.5">
      <c r="A8" s="12" t="s">
        <v>15</v>
      </c>
      <c r="C8" s="187" t="s">
        <v>1197</v>
      </c>
      <c r="D8" s="187"/>
      <c r="E8" s="187"/>
    </row>
    <row r="9" spans="1:6" ht="12.5">
      <c r="A9" s="100" t="s">
        <v>3</v>
      </c>
      <c r="C9" s="192" t="s">
        <v>1198</v>
      </c>
      <c r="D9" s="192"/>
      <c r="E9" s="192"/>
    </row>
    <row r="10" spans="1:6" ht="12.5">
      <c r="A10" s="12" t="s">
        <v>4</v>
      </c>
      <c r="C10" s="187" t="s">
        <v>1199</v>
      </c>
      <c r="D10" s="187"/>
      <c r="E10" s="187"/>
    </row>
    <row r="11" spans="1:6" ht="12.5">
      <c r="A11" s="100" t="s">
        <v>5</v>
      </c>
      <c r="C11" s="192" t="s">
        <v>1200</v>
      </c>
      <c r="D11" s="192"/>
      <c r="E11" s="192"/>
    </row>
    <row r="12" spans="1:6" ht="12.5">
      <c r="A12" s="12" t="s">
        <v>6</v>
      </c>
      <c r="C12" s="187" t="s">
        <v>1201</v>
      </c>
      <c r="D12" s="187"/>
      <c r="E12" s="187"/>
    </row>
    <row r="13" spans="1:6" ht="12.5">
      <c r="A13" s="100" t="s">
        <v>7</v>
      </c>
      <c r="C13" s="192" t="s">
        <v>1202</v>
      </c>
      <c r="D13" s="192"/>
      <c r="E13" s="192"/>
    </row>
    <row r="14" spans="1:6" ht="12.5">
      <c r="A14" s="12" t="s">
        <v>8</v>
      </c>
      <c r="C14" s="187" t="s">
        <v>1203</v>
      </c>
      <c r="D14" s="187"/>
      <c r="E14" s="187"/>
    </row>
    <row r="15" spans="1:6" ht="12.5"/>
    <row r="16" spans="1:6" ht="12.5">
      <c r="A16" s="94" t="s">
        <v>473</v>
      </c>
      <c r="B16" s="95" t="s">
        <v>474</v>
      </c>
    </row>
    <row r="17" spans="1:5" ht="12.5">
      <c r="A17" s="19" t="s">
        <v>27</v>
      </c>
      <c r="B17" s="20" t="s">
        <v>283</v>
      </c>
    </row>
    <row r="18" spans="1:5" ht="37.5">
      <c r="A18" s="142" t="s">
        <v>17</v>
      </c>
      <c r="B18" s="142" t="s">
        <v>463</v>
      </c>
      <c r="C18" s="142" t="s">
        <v>19</v>
      </c>
      <c r="D18" s="143" t="s">
        <v>1210</v>
      </c>
      <c r="E18" s="143" t="s">
        <v>1211</v>
      </c>
    </row>
    <row r="19" spans="1:5" s="129" customFormat="1" ht="25">
      <c r="A19" s="51" t="s">
        <v>16</v>
      </c>
      <c r="B19" s="88" t="s">
        <v>109</v>
      </c>
      <c r="C19" s="89" t="s">
        <v>110</v>
      </c>
      <c r="D19" s="171"/>
      <c r="E19" s="171"/>
    </row>
    <row r="20" spans="1:5" ht="50">
      <c r="A20" s="101">
        <v>1</v>
      </c>
      <c r="B20" s="90" t="s">
        <v>448</v>
      </c>
      <c r="C20" s="91" t="s">
        <v>111</v>
      </c>
      <c r="D20" s="171">
        <v>1.8741838883407001E-2</v>
      </c>
      <c r="E20" s="171">
        <v>1.9366320364660801E-2</v>
      </c>
    </row>
    <row r="21" spans="1:5" ht="50">
      <c r="A21" s="101">
        <v>2</v>
      </c>
      <c r="B21" s="90" t="s">
        <v>449</v>
      </c>
      <c r="C21" s="91" t="s">
        <v>112</v>
      </c>
      <c r="D21" s="171">
        <v>7.9284851669097405E-4</v>
      </c>
      <c r="E21" s="171">
        <v>1.0846354335413001E-3</v>
      </c>
    </row>
    <row r="22" spans="1:5" ht="62.5">
      <c r="A22" s="101">
        <v>3</v>
      </c>
      <c r="B22" s="90" t="s">
        <v>450</v>
      </c>
      <c r="C22" s="91" t="s">
        <v>113</v>
      </c>
      <c r="D22" s="171">
        <v>1.26759875236259E-3</v>
      </c>
      <c r="E22" s="171">
        <v>1.32854660488904E-3</v>
      </c>
    </row>
    <row r="23" spans="1:5" ht="37.5">
      <c r="A23" s="101">
        <v>4</v>
      </c>
      <c r="B23" s="90" t="s">
        <v>284</v>
      </c>
      <c r="C23" s="91" t="s">
        <v>114</v>
      </c>
      <c r="D23" s="171">
        <v>2.64381689138131E-4</v>
      </c>
      <c r="E23" s="171">
        <v>2.29461726255839E-4</v>
      </c>
    </row>
    <row r="24" spans="1:5" ht="50">
      <c r="A24" s="101">
        <v>5</v>
      </c>
      <c r="B24" s="90" t="s">
        <v>451</v>
      </c>
      <c r="C24" s="91" t="s">
        <v>452</v>
      </c>
      <c r="D24" s="93"/>
      <c r="E24" s="93"/>
    </row>
    <row r="25" spans="1:5" ht="75">
      <c r="A25" s="101">
        <v>6</v>
      </c>
      <c r="B25" s="90" t="s">
        <v>453</v>
      </c>
      <c r="C25" s="91" t="s">
        <v>419</v>
      </c>
      <c r="D25" s="93"/>
      <c r="E25" s="93"/>
    </row>
    <row r="26" spans="1:5" ht="62.5">
      <c r="A26" s="101">
        <v>7</v>
      </c>
      <c r="B26" s="90" t="s">
        <v>285</v>
      </c>
      <c r="C26" s="91" t="s">
        <v>115</v>
      </c>
      <c r="D26" s="171">
        <v>2.38269904722506E-4</v>
      </c>
      <c r="E26" s="171">
        <v>2.4951597381269803E-4</v>
      </c>
    </row>
    <row r="27" spans="1:5" ht="25">
      <c r="A27" s="101">
        <v>8</v>
      </c>
      <c r="B27" s="90" t="s">
        <v>454</v>
      </c>
      <c r="C27" s="91" t="s">
        <v>116</v>
      </c>
      <c r="D27" s="171">
        <v>2.1870232166022699E-2</v>
      </c>
      <c r="E27" s="171">
        <v>2.5066755715164001E-2</v>
      </c>
    </row>
    <row r="28" spans="1:5" ht="12.5">
      <c r="A28" s="101">
        <v>9</v>
      </c>
      <c r="B28" s="90" t="s">
        <v>487</v>
      </c>
      <c r="C28" s="91" t="s">
        <v>117</v>
      </c>
      <c r="D28" s="171">
        <v>0.17719001032165299</v>
      </c>
      <c r="E28" s="171">
        <v>0.928997374667489</v>
      </c>
    </row>
    <row r="29" spans="1:5" ht="50">
      <c r="A29" s="101">
        <v>10</v>
      </c>
      <c r="B29" s="90" t="s">
        <v>455</v>
      </c>
      <c r="C29" s="91" t="s">
        <v>419</v>
      </c>
      <c r="D29" s="93"/>
      <c r="E29" s="93"/>
    </row>
    <row r="30" spans="1:5" s="129" customFormat="1" ht="25">
      <c r="A30" s="51" t="s">
        <v>21</v>
      </c>
      <c r="B30" s="88" t="s">
        <v>118</v>
      </c>
      <c r="C30" s="89" t="s">
        <v>119</v>
      </c>
      <c r="D30" s="92"/>
      <c r="E30" s="92"/>
    </row>
    <row r="31" spans="1:5" ht="37.5">
      <c r="A31" s="204">
        <v>1</v>
      </c>
      <c r="B31" s="90" t="s">
        <v>120</v>
      </c>
      <c r="C31" s="91" t="s">
        <v>121</v>
      </c>
      <c r="D31" s="102">
        <v>424832989259</v>
      </c>
      <c r="E31" s="102">
        <v>395315404559</v>
      </c>
    </row>
    <row r="32" spans="1:5" ht="25">
      <c r="A32" s="205"/>
      <c r="B32" s="90" t="s">
        <v>122</v>
      </c>
      <c r="C32" s="91" t="s">
        <v>123</v>
      </c>
      <c r="D32" s="102">
        <v>424832989259</v>
      </c>
      <c r="E32" s="102">
        <v>395315404559</v>
      </c>
    </row>
    <row r="33" spans="1:5" ht="25">
      <c r="A33" s="206"/>
      <c r="B33" s="90" t="s">
        <v>456</v>
      </c>
      <c r="C33" s="91" t="s">
        <v>124</v>
      </c>
      <c r="D33" s="93">
        <v>42483298.899999999</v>
      </c>
      <c r="E33" s="93">
        <v>39531540.43</v>
      </c>
    </row>
    <row r="34" spans="1:5" ht="37.5">
      <c r="A34" s="203">
        <v>2</v>
      </c>
      <c r="B34" s="90" t="s">
        <v>125</v>
      </c>
      <c r="C34" s="91" t="s">
        <v>126</v>
      </c>
      <c r="D34" s="102">
        <v>8173221900</v>
      </c>
      <c r="E34" s="102">
        <v>29517584700</v>
      </c>
    </row>
    <row r="35" spans="1:5" ht="25">
      <c r="A35" s="203"/>
      <c r="B35" s="90" t="s">
        <v>127</v>
      </c>
      <c r="C35" s="91" t="s">
        <v>457</v>
      </c>
      <c r="D35" s="93">
        <v>817322.19</v>
      </c>
      <c r="E35" s="93">
        <v>2951758.47</v>
      </c>
    </row>
    <row r="36" spans="1:5" ht="25">
      <c r="A36" s="203"/>
      <c r="B36" s="90" t="s">
        <v>128</v>
      </c>
      <c r="C36" s="91" t="s">
        <v>458</v>
      </c>
      <c r="D36" s="102">
        <v>8173221900</v>
      </c>
      <c r="E36" s="102">
        <v>29517584700</v>
      </c>
    </row>
    <row r="37" spans="1:5" ht="25">
      <c r="A37" s="203"/>
      <c r="B37" s="90" t="s">
        <v>459</v>
      </c>
      <c r="C37" s="91" t="s">
        <v>129</v>
      </c>
      <c r="D37" s="93">
        <v>1476534.77</v>
      </c>
      <c r="E37" s="93">
        <v>4518784.99</v>
      </c>
    </row>
    <row r="38" spans="1:5" ht="25">
      <c r="A38" s="203"/>
      <c r="B38" s="90" t="s">
        <v>256</v>
      </c>
      <c r="C38" s="91" t="s">
        <v>130</v>
      </c>
      <c r="D38" s="102">
        <v>14765347700</v>
      </c>
      <c r="E38" s="102">
        <v>45187849900</v>
      </c>
    </row>
    <row r="39" spans="1:5" ht="25">
      <c r="A39" s="203"/>
      <c r="B39" s="90" t="s">
        <v>481</v>
      </c>
      <c r="C39" s="91" t="s">
        <v>131</v>
      </c>
      <c r="D39" s="93">
        <v>-659212.57999999996</v>
      </c>
      <c r="E39" s="93">
        <v>-1567026.52</v>
      </c>
    </row>
    <row r="40" spans="1:5" ht="37.5">
      <c r="A40" s="203"/>
      <c r="B40" s="90" t="s">
        <v>257</v>
      </c>
      <c r="C40" s="91" t="s">
        <v>132</v>
      </c>
      <c r="D40" s="102">
        <v>-6592125800</v>
      </c>
      <c r="E40" s="102">
        <v>-15670265200</v>
      </c>
    </row>
    <row r="41" spans="1:5" ht="25">
      <c r="A41" s="203">
        <v>3</v>
      </c>
      <c r="B41" s="90" t="s">
        <v>258</v>
      </c>
      <c r="C41" s="91" t="s">
        <v>133</v>
      </c>
      <c r="D41" s="102">
        <v>433006211159</v>
      </c>
      <c r="E41" s="102">
        <v>424832989259</v>
      </c>
    </row>
    <row r="42" spans="1:5" ht="37.5">
      <c r="A42" s="203"/>
      <c r="B42" s="90" t="s">
        <v>460</v>
      </c>
      <c r="C42" s="91" t="s">
        <v>134</v>
      </c>
      <c r="D42" s="102">
        <v>433006211159</v>
      </c>
      <c r="E42" s="102">
        <v>424832989259</v>
      </c>
    </row>
    <row r="43" spans="1:5" ht="25">
      <c r="A43" s="203"/>
      <c r="B43" s="90" t="s">
        <v>461</v>
      </c>
      <c r="C43" s="91" t="s">
        <v>135</v>
      </c>
      <c r="D43" s="93">
        <v>43300621.090000004</v>
      </c>
      <c r="E43" s="93">
        <v>42483298.899999999</v>
      </c>
    </row>
    <row r="44" spans="1:5" ht="50">
      <c r="A44" s="101">
        <v>4</v>
      </c>
      <c r="B44" s="90" t="s">
        <v>136</v>
      </c>
      <c r="C44" s="91" t="s">
        <v>137</v>
      </c>
      <c r="D44" s="171">
        <v>0.121090175106308</v>
      </c>
      <c r="E44" s="171">
        <v>0.123399531480358</v>
      </c>
    </row>
    <row r="45" spans="1:5" ht="25">
      <c r="A45" s="101">
        <v>5</v>
      </c>
      <c r="B45" s="90" t="s">
        <v>138</v>
      </c>
      <c r="C45" s="91" t="s">
        <v>139</v>
      </c>
      <c r="D45" s="171">
        <v>0.2626</v>
      </c>
      <c r="E45" s="171">
        <v>0.26569999999999999</v>
      </c>
    </row>
    <row r="46" spans="1:5" ht="25">
      <c r="A46" s="101">
        <v>6</v>
      </c>
      <c r="B46" s="90" t="s">
        <v>140</v>
      </c>
      <c r="C46" s="91" t="s">
        <v>141</v>
      </c>
      <c r="D46" s="171">
        <v>6.4999999999999997E-3</v>
      </c>
      <c r="E46" s="171">
        <v>6.6E-3</v>
      </c>
    </row>
    <row r="47" spans="1:5" ht="25">
      <c r="A47" s="101">
        <v>7</v>
      </c>
      <c r="B47" s="90" t="s">
        <v>142</v>
      </c>
      <c r="C47" s="91" t="s">
        <v>143</v>
      </c>
      <c r="D47" s="102">
        <v>8816</v>
      </c>
      <c r="E47" s="102">
        <v>8469</v>
      </c>
    </row>
    <row r="48" spans="1:5" ht="25">
      <c r="A48" s="101">
        <v>8</v>
      </c>
      <c r="B48" s="90" t="s">
        <v>259</v>
      </c>
      <c r="C48" s="91" t="s">
        <v>144</v>
      </c>
      <c r="D48" s="93">
        <v>11720.05</v>
      </c>
      <c r="E48" s="93">
        <v>11666.23</v>
      </c>
    </row>
    <row r="49" spans="1:5" ht="37.5">
      <c r="A49" s="101">
        <v>9</v>
      </c>
      <c r="B49" s="90" t="s">
        <v>462</v>
      </c>
      <c r="C49" s="91" t="s">
        <v>420</v>
      </c>
      <c r="D49" s="93"/>
      <c r="E49" s="93"/>
    </row>
    <row r="50" spans="1:5" ht="31.5" customHeight="1">
      <c r="A50" s="202" t="s">
        <v>482</v>
      </c>
      <c r="B50" s="187"/>
      <c r="C50" s="187"/>
      <c r="D50" s="187"/>
      <c r="E50" s="187"/>
    </row>
    <row r="51" spans="1:5" ht="95.25" customHeight="1">
      <c r="A51" s="202" t="s">
        <v>495</v>
      </c>
      <c r="B51" s="187"/>
      <c r="C51" s="187"/>
      <c r="D51" s="187"/>
      <c r="E51" s="187"/>
    </row>
    <row r="52" spans="1:5" ht="12.5">
      <c r="A52" s="25" t="s">
        <v>10</v>
      </c>
      <c r="D52" s="25" t="s">
        <v>11</v>
      </c>
    </row>
    <row r="53" spans="1:5" s="12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
        <v>14</v>
      </c>
      <c r="D63" s="25" t="s">
        <v>1196</v>
      </c>
    </row>
    <row r="64" spans="1:5" ht="12.5">
      <c r="A64" s="25" t="s">
        <v>1204</v>
      </c>
      <c r="D64" s="25" t="s">
        <v>1205</v>
      </c>
    </row>
    <row r="65" spans="1:4" ht="12.5">
      <c r="A65" s="12" t="s">
        <v>1206</v>
      </c>
      <c r="D65" s="12" t="s">
        <v>1207</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8" zoomScaleNormal="100" zoomScaleSheetLayoutView="100" workbookViewId="0">
      <selection activeCell="A8" sqref="A1:XFD1048576"/>
    </sheetView>
  </sheetViews>
  <sheetFormatPr defaultColWidth="8.81640625" defaultRowHeight="12.5"/>
  <cols>
    <col min="1" max="1" width="7.1796875" style="12" customWidth="1"/>
    <col min="2" max="2" width="84" style="12" customWidth="1"/>
    <col min="3" max="3" width="10.54296875" style="12" customWidth="1"/>
    <col min="4" max="4" width="15.1796875" style="12" customWidth="1"/>
    <col min="5" max="5" width="28.81640625" style="12" customWidth="1"/>
    <col min="6" max="6" width="28" style="12" bestFit="1" customWidth="1"/>
    <col min="7" max="7" width="8.81640625" style="1"/>
    <col min="8" max="16384" width="8.81640625" style="30"/>
  </cols>
  <sheetData>
    <row r="1" spans="1:6" ht="65.25" customHeight="1">
      <c r="A1" s="188" t="s">
        <v>483</v>
      </c>
      <c r="B1" s="188"/>
      <c r="C1" s="188"/>
      <c r="D1" s="188"/>
      <c r="E1" s="188"/>
      <c r="F1" s="188"/>
    </row>
    <row r="2" spans="1:6" ht="64.5" customHeight="1">
      <c r="A2" s="189" t="s">
        <v>484</v>
      </c>
      <c r="B2" s="189"/>
      <c r="C2" s="189"/>
      <c r="D2" s="189"/>
      <c r="E2" s="189"/>
      <c r="F2" s="189"/>
    </row>
    <row r="3" spans="1:6" ht="31.25" customHeight="1">
      <c r="A3" s="190" t="s">
        <v>231</v>
      </c>
      <c r="B3" s="190"/>
      <c r="C3" s="190"/>
      <c r="D3" s="190"/>
      <c r="E3" s="190"/>
      <c r="F3" s="190"/>
    </row>
    <row r="4" spans="1:6" ht="6" customHeight="1"/>
    <row r="5" spans="1:6" ht="17" customHeight="1">
      <c r="A5" s="191" t="s">
        <v>1194</v>
      </c>
      <c r="B5" s="191"/>
      <c r="C5" s="191"/>
      <c r="D5" s="191"/>
      <c r="E5" s="191"/>
      <c r="F5" s="191"/>
    </row>
    <row r="6" spans="1:6" ht="17" customHeight="1"/>
    <row r="7" spans="1:6" ht="17" customHeight="1">
      <c r="A7" s="100" t="s">
        <v>2</v>
      </c>
      <c r="C7" s="182" t="s">
        <v>1196</v>
      </c>
      <c r="D7" s="182"/>
      <c r="E7" s="182"/>
      <c r="F7" s="182"/>
    </row>
    <row r="8" spans="1:6" ht="17" customHeight="1">
      <c r="A8" s="12" t="s">
        <v>15</v>
      </c>
      <c r="C8" s="202" t="s">
        <v>1197</v>
      </c>
      <c r="D8" s="202"/>
      <c r="E8" s="202"/>
      <c r="F8" s="202"/>
    </row>
    <row r="9" spans="1:6" ht="17" customHeight="1">
      <c r="A9" s="100" t="s">
        <v>3</v>
      </c>
      <c r="C9" s="182" t="s">
        <v>1198</v>
      </c>
      <c r="D9" s="182"/>
      <c r="E9" s="182"/>
      <c r="F9" s="182"/>
    </row>
    <row r="10" spans="1:6" ht="17" customHeight="1">
      <c r="A10" s="12" t="s">
        <v>4</v>
      </c>
      <c r="C10" s="202" t="s">
        <v>1199</v>
      </c>
      <c r="D10" s="202"/>
      <c r="E10" s="202"/>
      <c r="F10" s="202"/>
    </row>
    <row r="11" spans="1:6" ht="17" customHeight="1">
      <c r="A11" s="100" t="s">
        <v>5</v>
      </c>
      <c r="C11" s="182" t="s">
        <v>1200</v>
      </c>
      <c r="D11" s="182"/>
      <c r="E11" s="182"/>
      <c r="F11" s="182"/>
    </row>
    <row r="12" spans="1:6" ht="17" customHeight="1">
      <c r="A12" s="12" t="s">
        <v>6</v>
      </c>
      <c r="C12" s="202" t="s">
        <v>1201</v>
      </c>
      <c r="D12" s="202"/>
      <c r="E12" s="202"/>
      <c r="F12" s="202"/>
    </row>
    <row r="13" spans="1:6" ht="17" customHeight="1">
      <c r="A13" s="100" t="s">
        <v>7</v>
      </c>
      <c r="C13" s="182" t="s">
        <v>1202</v>
      </c>
      <c r="D13" s="182"/>
      <c r="E13" s="182"/>
      <c r="F13" s="182"/>
    </row>
    <row r="14" spans="1:6" ht="17" customHeight="1">
      <c r="A14" s="12" t="s">
        <v>8</v>
      </c>
      <c r="C14" s="202" t="s">
        <v>1203</v>
      </c>
      <c r="D14" s="202"/>
      <c r="E14" s="202"/>
      <c r="F14" s="202"/>
    </row>
    <row r="15" spans="1:6" ht="17" customHeight="1"/>
    <row r="16" spans="1:6" ht="47" customHeight="1">
      <c r="A16" s="31" t="s">
        <v>232</v>
      </c>
      <c r="B16" s="31" t="s">
        <v>146</v>
      </c>
      <c r="C16" s="31" t="s">
        <v>147</v>
      </c>
      <c r="D16" s="31" t="s">
        <v>148</v>
      </c>
      <c r="E16" s="31" t="s">
        <v>1208</v>
      </c>
      <c r="F16" s="31" t="s">
        <v>1209</v>
      </c>
    </row>
    <row r="17" spans="1:7" ht="25">
      <c r="A17" s="13" t="s">
        <v>16</v>
      </c>
      <c r="B17" s="157" t="s">
        <v>1090</v>
      </c>
      <c r="C17" s="158" t="s">
        <v>16</v>
      </c>
      <c r="D17" s="22"/>
      <c r="E17" s="22"/>
      <c r="F17" s="22"/>
    </row>
    <row r="18" spans="1:7" ht="25">
      <c r="A18" s="159" t="s">
        <v>297</v>
      </c>
      <c r="B18" s="160" t="s">
        <v>1091</v>
      </c>
      <c r="C18" s="161" t="s">
        <v>298</v>
      </c>
      <c r="D18" s="159"/>
      <c r="E18" s="162">
        <v>21812658514</v>
      </c>
      <c r="F18" s="162">
        <v>16458859357</v>
      </c>
    </row>
    <row r="19" spans="1:7" ht="25">
      <c r="A19" s="159" t="s">
        <v>299</v>
      </c>
      <c r="B19" s="160" t="s">
        <v>1092</v>
      </c>
      <c r="C19" s="161" t="s">
        <v>300</v>
      </c>
      <c r="D19" s="159"/>
      <c r="E19" s="162">
        <v>21812658514</v>
      </c>
      <c r="F19" s="162">
        <v>16458859357</v>
      </c>
    </row>
    <row r="20" spans="1:7" s="53" customFormat="1" ht="25">
      <c r="A20" s="159" t="s">
        <v>301</v>
      </c>
      <c r="B20" s="163" t="s">
        <v>1093</v>
      </c>
      <c r="C20" s="164" t="s">
        <v>302</v>
      </c>
      <c r="D20" s="159"/>
      <c r="E20" s="162">
        <v>2719045542</v>
      </c>
      <c r="F20" s="162">
        <v>1639261803</v>
      </c>
      <c r="G20" s="52"/>
    </row>
    <row r="21" spans="1:7" s="53" customFormat="1" ht="25">
      <c r="A21" s="159" t="s">
        <v>301</v>
      </c>
      <c r="B21" s="163" t="s">
        <v>1094</v>
      </c>
      <c r="C21" s="164" t="s">
        <v>303</v>
      </c>
      <c r="D21" s="159"/>
      <c r="E21" s="162">
        <v>107454</v>
      </c>
      <c r="F21" s="162">
        <v>29579609</v>
      </c>
      <c r="G21" s="52"/>
    </row>
    <row r="22" spans="1:7" s="53" customFormat="1" ht="25">
      <c r="A22" s="159" t="s">
        <v>301</v>
      </c>
      <c r="B22" s="163" t="s">
        <v>1095</v>
      </c>
      <c r="C22" s="164" t="s">
        <v>304</v>
      </c>
      <c r="D22" s="159"/>
      <c r="E22" s="162">
        <v>19093505518</v>
      </c>
      <c r="F22" s="162">
        <v>14790017945</v>
      </c>
      <c r="G22" s="52"/>
    </row>
    <row r="23" spans="1:7" ht="25">
      <c r="A23" s="159" t="s">
        <v>301</v>
      </c>
      <c r="B23" s="163" t="s">
        <v>1096</v>
      </c>
      <c r="C23" s="164" t="s">
        <v>305</v>
      </c>
      <c r="D23" s="159"/>
      <c r="E23" s="162">
        <v>0</v>
      </c>
      <c r="F23" s="162">
        <v>0</v>
      </c>
    </row>
    <row r="24" spans="1:7" ht="25">
      <c r="A24" s="159" t="s">
        <v>306</v>
      </c>
      <c r="B24" s="160" t="s">
        <v>1097</v>
      </c>
      <c r="C24" s="161" t="s">
        <v>307</v>
      </c>
      <c r="D24" s="159"/>
      <c r="E24" s="162">
        <v>0</v>
      </c>
      <c r="F24" s="162">
        <v>0</v>
      </c>
    </row>
    <row r="25" spans="1:7" ht="25">
      <c r="A25" s="159" t="s">
        <v>308</v>
      </c>
      <c r="B25" s="160" t="s">
        <v>1098</v>
      </c>
      <c r="C25" s="161" t="s">
        <v>309</v>
      </c>
      <c r="D25" s="159"/>
      <c r="E25" s="162">
        <v>489859171450</v>
      </c>
      <c r="F25" s="162">
        <v>483903254850</v>
      </c>
    </row>
    <row r="26" spans="1:7" ht="25">
      <c r="A26" s="159" t="s">
        <v>310</v>
      </c>
      <c r="B26" s="160" t="s">
        <v>1099</v>
      </c>
      <c r="C26" s="161" t="s">
        <v>311</v>
      </c>
      <c r="D26" s="159"/>
      <c r="E26" s="162">
        <v>489859171450</v>
      </c>
      <c r="F26" s="162">
        <v>483903254850</v>
      </c>
    </row>
    <row r="27" spans="1:7" ht="25">
      <c r="A27" s="159" t="s">
        <v>301</v>
      </c>
      <c r="B27" s="163" t="s">
        <v>1100</v>
      </c>
      <c r="C27" s="164" t="s">
        <v>312</v>
      </c>
      <c r="D27" s="159"/>
      <c r="E27" s="162">
        <v>489859171450</v>
      </c>
      <c r="F27" s="162">
        <v>483903254850</v>
      </c>
    </row>
    <row r="28" spans="1:7" ht="25">
      <c r="A28" s="159" t="s">
        <v>301</v>
      </c>
      <c r="B28" s="163" t="s">
        <v>1101</v>
      </c>
      <c r="C28" s="164" t="s">
        <v>313</v>
      </c>
      <c r="D28" s="159"/>
      <c r="E28" s="162">
        <v>0</v>
      </c>
      <c r="F28" s="162">
        <v>0</v>
      </c>
    </row>
    <row r="29" spans="1:7" ht="25">
      <c r="A29" s="159" t="s">
        <v>301</v>
      </c>
      <c r="B29" s="163" t="s">
        <v>1102</v>
      </c>
      <c r="C29" s="164" t="s">
        <v>314</v>
      </c>
      <c r="D29" s="159"/>
      <c r="E29" s="162">
        <v>0</v>
      </c>
      <c r="F29" s="162">
        <v>0</v>
      </c>
    </row>
    <row r="30" spans="1:7" ht="25">
      <c r="A30" s="159" t="s">
        <v>301</v>
      </c>
      <c r="B30" s="163" t="s">
        <v>1103</v>
      </c>
      <c r="C30" s="164" t="s">
        <v>315</v>
      </c>
      <c r="D30" s="159"/>
      <c r="E30" s="162">
        <v>0</v>
      </c>
      <c r="F30" s="162">
        <v>0</v>
      </c>
    </row>
    <row r="31" spans="1:7" ht="25">
      <c r="A31" s="159" t="s">
        <v>301</v>
      </c>
      <c r="B31" s="163" t="s">
        <v>1104</v>
      </c>
      <c r="C31" s="164" t="s">
        <v>316</v>
      </c>
      <c r="D31" s="159"/>
      <c r="E31" s="162">
        <v>0</v>
      </c>
      <c r="F31" s="162">
        <v>0</v>
      </c>
    </row>
    <row r="32" spans="1:7" ht="25">
      <c r="A32" s="159" t="s">
        <v>301</v>
      </c>
      <c r="B32" s="163" t="s">
        <v>1105</v>
      </c>
      <c r="C32" s="164" t="s">
        <v>317</v>
      </c>
      <c r="D32" s="159"/>
      <c r="E32" s="162">
        <v>0</v>
      </c>
      <c r="F32" s="162">
        <v>0</v>
      </c>
    </row>
    <row r="33" spans="1:6" ht="25">
      <c r="A33" s="159" t="s">
        <v>301</v>
      </c>
      <c r="B33" s="163" t="s">
        <v>1106</v>
      </c>
      <c r="C33" s="164" t="s">
        <v>318</v>
      </c>
      <c r="D33" s="159"/>
      <c r="E33" s="162">
        <v>0</v>
      </c>
      <c r="F33" s="162">
        <v>0</v>
      </c>
    </row>
    <row r="34" spans="1:6" ht="25">
      <c r="A34" s="159" t="s">
        <v>301</v>
      </c>
      <c r="B34" s="163" t="s">
        <v>1107</v>
      </c>
      <c r="C34" s="164" t="s">
        <v>319</v>
      </c>
      <c r="D34" s="159"/>
      <c r="E34" s="162">
        <v>0</v>
      </c>
      <c r="F34" s="162">
        <v>0</v>
      </c>
    </row>
    <row r="35" spans="1:6" ht="25">
      <c r="A35" s="159" t="s">
        <v>301</v>
      </c>
      <c r="B35" s="163" t="s">
        <v>1108</v>
      </c>
      <c r="C35" s="164" t="s">
        <v>320</v>
      </c>
      <c r="D35" s="159"/>
      <c r="E35" s="162">
        <v>0</v>
      </c>
      <c r="F35" s="162">
        <v>0</v>
      </c>
    </row>
    <row r="36" spans="1:6" ht="25">
      <c r="A36" s="159" t="s">
        <v>301</v>
      </c>
      <c r="B36" s="163" t="s">
        <v>1109</v>
      </c>
      <c r="C36" s="164" t="s">
        <v>321</v>
      </c>
      <c r="D36" s="159"/>
      <c r="E36" s="162">
        <v>0</v>
      </c>
      <c r="F36" s="162">
        <v>0</v>
      </c>
    </row>
    <row r="37" spans="1:6" ht="25">
      <c r="A37" s="159" t="s">
        <v>322</v>
      </c>
      <c r="B37" s="160" t="s">
        <v>1110</v>
      </c>
      <c r="C37" s="161" t="s">
        <v>323</v>
      </c>
      <c r="D37" s="159"/>
      <c r="E37" s="162">
        <v>0</v>
      </c>
      <c r="F37" s="162">
        <v>0</v>
      </c>
    </row>
    <row r="38" spans="1:6" ht="25">
      <c r="A38" s="159" t="s">
        <v>324</v>
      </c>
      <c r="B38" s="160" t="s">
        <v>1111</v>
      </c>
      <c r="C38" s="161" t="s">
        <v>325</v>
      </c>
      <c r="D38" s="159"/>
      <c r="E38" s="162">
        <v>4489609842</v>
      </c>
      <c r="F38" s="162">
        <v>388240000</v>
      </c>
    </row>
    <row r="39" spans="1:6" ht="25">
      <c r="A39" s="159" t="s">
        <v>326</v>
      </c>
      <c r="B39" s="160" t="s">
        <v>1112</v>
      </c>
      <c r="C39" s="161" t="s">
        <v>327</v>
      </c>
      <c r="D39" s="159"/>
      <c r="E39" s="162">
        <v>3668593842</v>
      </c>
      <c r="F39" s="162">
        <v>0</v>
      </c>
    </row>
    <row r="40" spans="1:6" ht="25">
      <c r="A40" s="159" t="s">
        <v>301</v>
      </c>
      <c r="B40" s="163" t="s">
        <v>1113</v>
      </c>
      <c r="C40" s="164" t="s">
        <v>328</v>
      </c>
      <c r="D40" s="159"/>
      <c r="E40" s="162">
        <v>0</v>
      </c>
      <c r="F40" s="162">
        <v>0</v>
      </c>
    </row>
    <row r="41" spans="1:6" ht="25">
      <c r="A41" s="159" t="s">
        <v>329</v>
      </c>
      <c r="B41" s="160" t="s">
        <v>1114</v>
      </c>
      <c r="C41" s="161" t="s">
        <v>330</v>
      </c>
      <c r="D41" s="159"/>
      <c r="E41" s="162">
        <v>821016000</v>
      </c>
      <c r="F41" s="162">
        <v>388240000</v>
      </c>
    </row>
    <row r="42" spans="1:6" ht="25">
      <c r="A42" s="159" t="s">
        <v>331</v>
      </c>
      <c r="B42" s="160" t="s">
        <v>1115</v>
      </c>
      <c r="C42" s="161" t="s">
        <v>332</v>
      </c>
      <c r="D42" s="159"/>
      <c r="E42" s="162">
        <v>0</v>
      </c>
      <c r="F42" s="162">
        <v>0</v>
      </c>
    </row>
    <row r="43" spans="1:6" ht="25">
      <c r="A43" s="159" t="s">
        <v>301</v>
      </c>
      <c r="B43" s="163" t="s">
        <v>1116</v>
      </c>
      <c r="C43" s="164" t="s">
        <v>333</v>
      </c>
      <c r="D43" s="159"/>
      <c r="E43" s="162">
        <v>0</v>
      </c>
      <c r="F43" s="162">
        <v>0</v>
      </c>
    </row>
    <row r="44" spans="1:6" ht="25">
      <c r="A44" s="159" t="s">
        <v>301</v>
      </c>
      <c r="B44" s="163" t="s">
        <v>1117</v>
      </c>
      <c r="C44" s="164" t="s">
        <v>334</v>
      </c>
      <c r="D44" s="159"/>
      <c r="E44" s="162">
        <v>0</v>
      </c>
      <c r="F44" s="162">
        <v>0</v>
      </c>
    </row>
    <row r="45" spans="1:6" ht="25">
      <c r="A45" s="159" t="s">
        <v>301</v>
      </c>
      <c r="B45" s="163" t="s">
        <v>1118</v>
      </c>
      <c r="C45" s="164" t="s">
        <v>335</v>
      </c>
      <c r="D45" s="159"/>
      <c r="E45" s="162">
        <v>0</v>
      </c>
      <c r="F45" s="162">
        <v>0</v>
      </c>
    </row>
    <row r="46" spans="1:6" ht="25">
      <c r="A46" s="159" t="s">
        <v>301</v>
      </c>
      <c r="B46" s="163" t="s">
        <v>1119</v>
      </c>
      <c r="C46" s="164" t="s">
        <v>336</v>
      </c>
      <c r="D46" s="159"/>
      <c r="E46" s="162">
        <v>0</v>
      </c>
      <c r="F46" s="162">
        <v>0</v>
      </c>
    </row>
    <row r="47" spans="1:6" ht="25">
      <c r="A47" s="159" t="s">
        <v>301</v>
      </c>
      <c r="B47" s="163" t="s">
        <v>1120</v>
      </c>
      <c r="C47" s="164" t="s">
        <v>337</v>
      </c>
      <c r="D47" s="159"/>
      <c r="E47" s="162">
        <v>0</v>
      </c>
      <c r="F47" s="162">
        <v>0</v>
      </c>
    </row>
    <row r="48" spans="1:6" ht="25">
      <c r="A48" s="159" t="s">
        <v>301</v>
      </c>
      <c r="B48" s="160" t="s">
        <v>1121</v>
      </c>
      <c r="C48" s="161" t="s">
        <v>338</v>
      </c>
      <c r="D48" s="159"/>
      <c r="E48" s="162">
        <v>0</v>
      </c>
      <c r="F48" s="162">
        <v>0</v>
      </c>
    </row>
    <row r="49" spans="1:7" ht="25">
      <c r="A49" s="159" t="s">
        <v>339</v>
      </c>
      <c r="B49" s="160" t="s">
        <v>1122</v>
      </c>
      <c r="C49" s="161" t="s">
        <v>340</v>
      </c>
      <c r="D49" s="159"/>
      <c r="E49" s="162">
        <v>821016000</v>
      </c>
      <c r="F49" s="162">
        <v>388240000</v>
      </c>
    </row>
    <row r="50" spans="1:7" ht="25">
      <c r="A50" s="159" t="s">
        <v>301</v>
      </c>
      <c r="B50" s="163" t="s">
        <v>1123</v>
      </c>
      <c r="C50" s="164" t="s">
        <v>341</v>
      </c>
      <c r="D50" s="159"/>
      <c r="E50" s="162">
        <v>821016000</v>
      </c>
      <c r="F50" s="162">
        <v>388240000</v>
      </c>
    </row>
    <row r="51" spans="1:7" ht="25">
      <c r="A51" s="159" t="s">
        <v>301</v>
      </c>
      <c r="B51" s="163" t="s">
        <v>1124</v>
      </c>
      <c r="C51" s="164" t="s">
        <v>342</v>
      </c>
      <c r="D51" s="159"/>
      <c r="E51" s="162">
        <v>0</v>
      </c>
      <c r="F51" s="162">
        <v>0</v>
      </c>
    </row>
    <row r="52" spans="1:7" ht="25">
      <c r="A52" s="159" t="s">
        <v>301</v>
      </c>
      <c r="B52" s="163" t="s">
        <v>1125</v>
      </c>
      <c r="C52" s="164" t="s">
        <v>343</v>
      </c>
      <c r="D52" s="159"/>
      <c r="E52" s="162">
        <v>0</v>
      </c>
      <c r="F52" s="162">
        <v>0</v>
      </c>
    </row>
    <row r="53" spans="1:7" ht="25">
      <c r="A53" s="159" t="s">
        <v>301</v>
      </c>
      <c r="B53" s="163" t="s">
        <v>1126</v>
      </c>
      <c r="C53" s="164" t="s">
        <v>344</v>
      </c>
      <c r="D53" s="159"/>
      <c r="E53" s="162">
        <v>0</v>
      </c>
      <c r="F53" s="162">
        <v>0</v>
      </c>
    </row>
    <row r="54" spans="1:7" ht="25">
      <c r="A54" s="159" t="s">
        <v>301</v>
      </c>
      <c r="B54" s="163" t="s">
        <v>1127</v>
      </c>
      <c r="C54" s="164" t="s">
        <v>345</v>
      </c>
      <c r="D54" s="159"/>
      <c r="E54" s="162">
        <v>0</v>
      </c>
      <c r="F54" s="162">
        <v>0</v>
      </c>
    </row>
    <row r="55" spans="1:7" ht="25">
      <c r="A55" s="159" t="s">
        <v>301</v>
      </c>
      <c r="B55" s="163" t="s">
        <v>1128</v>
      </c>
      <c r="C55" s="164" t="s">
        <v>346</v>
      </c>
      <c r="D55" s="159"/>
      <c r="E55" s="162">
        <v>0</v>
      </c>
      <c r="F55" s="162">
        <v>0</v>
      </c>
    </row>
    <row r="56" spans="1:7" ht="25">
      <c r="A56" s="159" t="s">
        <v>347</v>
      </c>
      <c r="B56" s="160" t="s">
        <v>1129</v>
      </c>
      <c r="C56" s="161" t="s">
        <v>348</v>
      </c>
      <c r="D56" s="159"/>
      <c r="E56" s="162">
        <v>0</v>
      </c>
      <c r="F56" s="162">
        <v>0</v>
      </c>
    </row>
    <row r="57" spans="1:7" s="53" customFormat="1" ht="25">
      <c r="A57" s="159" t="s">
        <v>301</v>
      </c>
      <c r="B57" s="163" t="s">
        <v>1130</v>
      </c>
      <c r="C57" s="164" t="s">
        <v>349</v>
      </c>
      <c r="D57" s="159"/>
      <c r="E57" s="162">
        <v>0</v>
      </c>
      <c r="F57" s="162">
        <v>0</v>
      </c>
      <c r="G57" s="52"/>
    </row>
    <row r="58" spans="1:7" ht="25">
      <c r="A58" s="159" t="s">
        <v>301</v>
      </c>
      <c r="B58" s="163" t="s">
        <v>1131</v>
      </c>
      <c r="C58" s="164" t="s">
        <v>350</v>
      </c>
      <c r="D58" s="159"/>
      <c r="E58" s="162">
        <v>0</v>
      </c>
      <c r="F58" s="162">
        <v>0</v>
      </c>
    </row>
    <row r="59" spans="1:7" ht="25">
      <c r="A59" s="159" t="s">
        <v>301</v>
      </c>
      <c r="B59" s="163" t="s">
        <v>1132</v>
      </c>
      <c r="C59" s="164" t="s">
        <v>351</v>
      </c>
      <c r="D59" s="159"/>
      <c r="E59" s="162">
        <v>0</v>
      </c>
      <c r="F59" s="162">
        <v>0</v>
      </c>
    </row>
    <row r="60" spans="1:7" ht="25">
      <c r="A60" s="159" t="s">
        <v>352</v>
      </c>
      <c r="B60" s="160" t="s">
        <v>1133</v>
      </c>
      <c r="C60" s="161" t="s">
        <v>353</v>
      </c>
      <c r="D60" s="159"/>
      <c r="E60" s="162">
        <v>0</v>
      </c>
      <c r="F60" s="162">
        <v>0</v>
      </c>
    </row>
    <row r="61" spans="1:7" ht="25">
      <c r="A61" s="13" t="s">
        <v>301</v>
      </c>
      <c r="B61" s="157" t="s">
        <v>1134</v>
      </c>
      <c r="C61" s="158" t="s">
        <v>354</v>
      </c>
      <c r="D61" s="22"/>
      <c r="E61" s="22">
        <v>516161439806</v>
      </c>
      <c r="F61" s="22">
        <v>500750354207</v>
      </c>
    </row>
    <row r="62" spans="1:7" ht="25">
      <c r="A62" s="13" t="s">
        <v>21</v>
      </c>
      <c r="B62" s="157" t="s">
        <v>1135</v>
      </c>
      <c r="C62" s="158" t="s">
        <v>21</v>
      </c>
      <c r="D62" s="22"/>
      <c r="E62" s="22"/>
      <c r="F62" s="22"/>
    </row>
    <row r="63" spans="1:7" ht="25">
      <c r="A63" s="159" t="s">
        <v>297</v>
      </c>
      <c r="B63" s="160" t="s">
        <v>1136</v>
      </c>
      <c r="C63" s="161" t="s">
        <v>355</v>
      </c>
      <c r="D63" s="159"/>
      <c r="E63" s="162">
        <v>0</v>
      </c>
      <c r="F63" s="162">
        <v>0</v>
      </c>
    </row>
    <row r="64" spans="1:7" ht="25">
      <c r="A64" s="159" t="s">
        <v>301</v>
      </c>
      <c r="B64" s="163" t="s">
        <v>1137</v>
      </c>
      <c r="C64" s="164" t="s">
        <v>356</v>
      </c>
      <c r="D64" s="159"/>
      <c r="E64" s="162">
        <v>0</v>
      </c>
      <c r="F64" s="162">
        <v>0</v>
      </c>
    </row>
    <row r="65" spans="1:6" ht="25">
      <c r="A65" s="159" t="s">
        <v>301</v>
      </c>
      <c r="B65" s="163" t="s">
        <v>1138</v>
      </c>
      <c r="C65" s="164" t="s">
        <v>357</v>
      </c>
      <c r="D65" s="159"/>
      <c r="E65" s="162">
        <v>0</v>
      </c>
      <c r="F65" s="162">
        <v>0</v>
      </c>
    </row>
    <row r="66" spans="1:6" ht="25">
      <c r="A66" s="159" t="s">
        <v>308</v>
      </c>
      <c r="B66" s="160" t="s">
        <v>1139</v>
      </c>
      <c r="C66" s="161" t="s">
        <v>358</v>
      </c>
      <c r="D66" s="159"/>
      <c r="E66" s="162">
        <v>4760044373</v>
      </c>
      <c r="F66" s="162">
        <v>1352025000</v>
      </c>
    </row>
    <row r="67" spans="1:6" ht="25">
      <c r="A67" s="159" t="s">
        <v>324</v>
      </c>
      <c r="B67" s="160" t="s">
        <v>1140</v>
      </c>
      <c r="C67" s="161" t="s">
        <v>359</v>
      </c>
      <c r="D67" s="159"/>
      <c r="E67" s="162">
        <v>108142095</v>
      </c>
      <c r="F67" s="162">
        <v>646725460</v>
      </c>
    </row>
    <row r="68" spans="1:6" ht="25">
      <c r="A68" s="159" t="s">
        <v>301</v>
      </c>
      <c r="B68" s="163" t="s">
        <v>1141</v>
      </c>
      <c r="C68" s="164" t="s">
        <v>360</v>
      </c>
      <c r="D68" s="159"/>
      <c r="E68" s="162">
        <v>0</v>
      </c>
      <c r="F68" s="162">
        <v>0</v>
      </c>
    </row>
    <row r="69" spans="1:6" ht="25">
      <c r="A69" s="159" t="s">
        <v>301</v>
      </c>
      <c r="B69" s="163" t="s">
        <v>1142</v>
      </c>
      <c r="C69" s="164" t="s">
        <v>361</v>
      </c>
      <c r="D69" s="159"/>
      <c r="E69" s="162">
        <v>108142095</v>
      </c>
      <c r="F69" s="162">
        <v>646725460</v>
      </c>
    </row>
    <row r="70" spans="1:6" ht="25">
      <c r="A70" s="159" t="s">
        <v>362</v>
      </c>
      <c r="B70" s="160" t="s">
        <v>1143</v>
      </c>
      <c r="C70" s="161" t="s">
        <v>363</v>
      </c>
      <c r="D70" s="159"/>
      <c r="E70" s="162">
        <v>8685844</v>
      </c>
      <c r="F70" s="162">
        <v>41265825</v>
      </c>
    </row>
    <row r="71" spans="1:6" ht="25">
      <c r="A71" s="159" t="s">
        <v>364</v>
      </c>
      <c r="B71" s="160" t="s">
        <v>1144</v>
      </c>
      <c r="C71" s="161" t="s">
        <v>365</v>
      </c>
      <c r="D71" s="159"/>
      <c r="E71" s="162">
        <v>0</v>
      </c>
      <c r="F71" s="162">
        <v>0</v>
      </c>
    </row>
    <row r="72" spans="1:6" ht="25">
      <c r="A72" s="159" t="s">
        <v>366</v>
      </c>
      <c r="B72" s="160" t="s">
        <v>1145</v>
      </c>
      <c r="C72" s="161" t="s">
        <v>367</v>
      </c>
      <c r="D72" s="159"/>
      <c r="E72" s="162">
        <v>120883562</v>
      </c>
      <c r="F72" s="162">
        <v>127787671</v>
      </c>
    </row>
    <row r="73" spans="1:6" ht="25">
      <c r="A73" s="159" t="s">
        <v>301</v>
      </c>
      <c r="B73" s="163" t="s">
        <v>1146</v>
      </c>
      <c r="C73" s="164" t="s">
        <v>368</v>
      </c>
      <c r="D73" s="159"/>
      <c r="E73" s="162">
        <v>0</v>
      </c>
      <c r="F73" s="162">
        <v>0</v>
      </c>
    </row>
    <row r="74" spans="1:6" ht="25">
      <c r="A74" s="159" t="s">
        <v>301</v>
      </c>
      <c r="B74" s="163" t="s">
        <v>1147</v>
      </c>
      <c r="C74" s="164" t="s">
        <v>369</v>
      </c>
      <c r="D74" s="159"/>
      <c r="E74" s="162">
        <v>0</v>
      </c>
      <c r="F74" s="162">
        <v>0</v>
      </c>
    </row>
    <row r="75" spans="1:6" ht="25">
      <c r="A75" s="159" t="s">
        <v>301</v>
      </c>
      <c r="B75" s="163" t="s">
        <v>1148</v>
      </c>
      <c r="C75" s="164" t="s">
        <v>370</v>
      </c>
      <c r="D75" s="159"/>
      <c r="E75" s="162">
        <v>0</v>
      </c>
      <c r="F75" s="162">
        <v>0</v>
      </c>
    </row>
    <row r="76" spans="1:6" ht="25">
      <c r="A76" s="159" t="s">
        <v>301</v>
      </c>
      <c r="B76" s="163" t="s">
        <v>1149</v>
      </c>
      <c r="C76" s="164" t="s">
        <v>371</v>
      </c>
      <c r="D76" s="159"/>
      <c r="E76" s="162">
        <v>111883562</v>
      </c>
      <c r="F76" s="162">
        <v>100787671</v>
      </c>
    </row>
    <row r="77" spans="1:6" ht="25">
      <c r="A77" s="159" t="s">
        <v>301</v>
      </c>
      <c r="B77" s="163" t="s">
        <v>1150</v>
      </c>
      <c r="C77" s="164" t="s">
        <v>372</v>
      </c>
      <c r="D77" s="159"/>
      <c r="E77" s="162">
        <v>0</v>
      </c>
      <c r="F77" s="162">
        <v>0</v>
      </c>
    </row>
    <row r="78" spans="1:6" ht="25">
      <c r="A78" s="159" t="s">
        <v>301</v>
      </c>
      <c r="B78" s="163" t="s">
        <v>1151</v>
      </c>
      <c r="C78" s="164" t="s">
        <v>373</v>
      </c>
      <c r="D78" s="159"/>
      <c r="E78" s="162">
        <v>0</v>
      </c>
      <c r="F78" s="162">
        <v>0</v>
      </c>
    </row>
    <row r="79" spans="1:6" ht="25">
      <c r="A79" s="159" t="s">
        <v>301</v>
      </c>
      <c r="B79" s="163" t="s">
        <v>1152</v>
      </c>
      <c r="C79" s="164" t="s">
        <v>374</v>
      </c>
      <c r="D79" s="159"/>
      <c r="E79" s="162">
        <v>9000000</v>
      </c>
      <c r="F79" s="162">
        <v>27000000</v>
      </c>
    </row>
    <row r="80" spans="1:6" ht="25">
      <c r="A80" s="159" t="s">
        <v>301</v>
      </c>
      <c r="B80" s="163" t="s">
        <v>1153</v>
      </c>
      <c r="C80" s="164" t="s">
        <v>375</v>
      </c>
      <c r="D80" s="159"/>
      <c r="E80" s="162">
        <v>0</v>
      </c>
      <c r="F80" s="162">
        <v>0</v>
      </c>
    </row>
    <row r="81" spans="1:6" ht="25">
      <c r="A81" s="159" t="s">
        <v>301</v>
      </c>
      <c r="B81" s="163" t="s">
        <v>1154</v>
      </c>
      <c r="C81" s="164" t="s">
        <v>376</v>
      </c>
      <c r="D81" s="159"/>
      <c r="E81" s="162">
        <v>0</v>
      </c>
      <c r="F81" s="162">
        <v>0</v>
      </c>
    </row>
    <row r="82" spans="1:6" ht="25">
      <c r="A82" s="159" t="s">
        <v>377</v>
      </c>
      <c r="B82" s="160" t="s">
        <v>1155</v>
      </c>
      <c r="C82" s="161" t="s">
        <v>378</v>
      </c>
      <c r="D82" s="159"/>
      <c r="E82" s="162">
        <v>2719045542</v>
      </c>
      <c r="F82" s="162">
        <v>1639261803</v>
      </c>
    </row>
    <row r="83" spans="1:6" ht="25">
      <c r="A83" s="159" t="s">
        <v>301</v>
      </c>
      <c r="B83" s="163" t="s">
        <v>1156</v>
      </c>
      <c r="C83" s="164" t="s">
        <v>379</v>
      </c>
      <c r="D83" s="159"/>
      <c r="E83" s="162">
        <v>2719045542</v>
      </c>
      <c r="F83" s="162">
        <v>1639261803</v>
      </c>
    </row>
    <row r="84" spans="1:6" ht="25">
      <c r="A84" s="159" t="s">
        <v>301</v>
      </c>
      <c r="B84" s="163" t="s">
        <v>1157</v>
      </c>
      <c r="C84" s="164" t="s">
        <v>380</v>
      </c>
      <c r="D84" s="159"/>
      <c r="E84" s="162">
        <v>0</v>
      </c>
      <c r="F84" s="162">
        <v>0</v>
      </c>
    </row>
    <row r="85" spans="1:6" ht="25">
      <c r="A85" s="159" t="s">
        <v>381</v>
      </c>
      <c r="B85" s="160" t="s">
        <v>1158</v>
      </c>
      <c r="C85" s="161" t="s">
        <v>382</v>
      </c>
      <c r="D85" s="159"/>
      <c r="E85" s="162">
        <v>86527440</v>
      </c>
      <c r="F85" s="162">
        <v>449251816</v>
      </c>
    </row>
    <row r="86" spans="1:6" ht="25">
      <c r="A86" s="159" t="s">
        <v>383</v>
      </c>
      <c r="B86" s="160" t="s">
        <v>1159</v>
      </c>
      <c r="C86" s="161" t="s">
        <v>384</v>
      </c>
      <c r="D86" s="159"/>
      <c r="E86" s="162">
        <v>870675425</v>
      </c>
      <c r="F86" s="162">
        <v>872645112</v>
      </c>
    </row>
    <row r="87" spans="1:6" ht="25">
      <c r="A87" s="159" t="s">
        <v>301</v>
      </c>
      <c r="B87" s="163" t="s">
        <v>1160</v>
      </c>
      <c r="C87" s="164" t="s">
        <v>385</v>
      </c>
      <c r="D87" s="159"/>
      <c r="E87" s="162">
        <v>786580198</v>
      </c>
      <c r="F87" s="162">
        <v>776155533</v>
      </c>
    </row>
    <row r="88" spans="1:6" ht="25">
      <c r="A88" s="159" t="s">
        <v>301</v>
      </c>
      <c r="B88" s="163" t="s">
        <v>1161</v>
      </c>
      <c r="C88" s="164" t="s">
        <v>386</v>
      </c>
      <c r="D88" s="159"/>
      <c r="E88" s="162">
        <v>15279687</v>
      </c>
      <c r="F88" s="162">
        <v>27875088</v>
      </c>
    </row>
    <row r="89" spans="1:6" ht="25">
      <c r="A89" s="159" t="s">
        <v>301</v>
      </c>
      <c r="B89" s="163" t="s">
        <v>1162</v>
      </c>
      <c r="C89" s="164" t="s">
        <v>387</v>
      </c>
      <c r="D89" s="159"/>
      <c r="E89" s="162">
        <v>12419687</v>
      </c>
      <c r="F89" s="162">
        <v>12255088</v>
      </c>
    </row>
    <row r="90" spans="1:6" ht="25">
      <c r="A90" s="159" t="s">
        <v>301</v>
      </c>
      <c r="B90" s="163" t="s">
        <v>1163</v>
      </c>
      <c r="C90" s="164" t="s">
        <v>388</v>
      </c>
      <c r="D90" s="159"/>
      <c r="E90" s="162">
        <v>2860000</v>
      </c>
      <c r="F90" s="162">
        <v>15620000</v>
      </c>
    </row>
    <row r="91" spans="1:6" ht="25">
      <c r="A91" s="159" t="s">
        <v>301</v>
      </c>
      <c r="B91" s="163" t="s">
        <v>1164</v>
      </c>
      <c r="C91" s="164" t="s">
        <v>389</v>
      </c>
      <c r="D91" s="159"/>
      <c r="E91" s="162">
        <v>0</v>
      </c>
      <c r="F91" s="162">
        <v>0</v>
      </c>
    </row>
    <row r="92" spans="1:6" ht="25">
      <c r="A92" s="159" t="s">
        <v>301</v>
      </c>
      <c r="B92" s="163" t="s">
        <v>1165</v>
      </c>
      <c r="C92" s="164" t="s">
        <v>390</v>
      </c>
      <c r="D92" s="159"/>
      <c r="E92" s="162">
        <v>37400000</v>
      </c>
      <c r="F92" s="162">
        <v>37400000</v>
      </c>
    </row>
    <row r="93" spans="1:6" ht="25">
      <c r="A93" s="159" t="s">
        <v>301</v>
      </c>
      <c r="B93" s="163" t="s">
        <v>1166</v>
      </c>
      <c r="C93" s="164" t="s">
        <v>391</v>
      </c>
      <c r="D93" s="159"/>
      <c r="E93" s="162">
        <v>18215540</v>
      </c>
      <c r="F93" s="162">
        <v>18014491</v>
      </c>
    </row>
    <row r="94" spans="1:6" ht="25">
      <c r="A94" s="159" t="s">
        <v>301</v>
      </c>
      <c r="B94" s="163" t="s">
        <v>1167</v>
      </c>
      <c r="C94" s="164" t="s">
        <v>392</v>
      </c>
      <c r="D94" s="159"/>
      <c r="E94" s="162">
        <v>13200000</v>
      </c>
      <c r="F94" s="162">
        <v>13200000</v>
      </c>
    </row>
    <row r="95" spans="1:6" ht="25">
      <c r="A95" s="159" t="s">
        <v>301</v>
      </c>
      <c r="B95" s="163" t="s">
        <v>1168</v>
      </c>
      <c r="C95" s="164" t="s">
        <v>393</v>
      </c>
      <c r="D95" s="159"/>
      <c r="E95" s="162">
        <v>0</v>
      </c>
      <c r="F95" s="162">
        <v>0</v>
      </c>
    </row>
    <row r="96" spans="1:6" ht="25">
      <c r="A96" s="159" t="s">
        <v>301</v>
      </c>
      <c r="B96" s="163" t="s">
        <v>1169</v>
      </c>
      <c r="C96" s="164" t="s">
        <v>394</v>
      </c>
      <c r="D96" s="159"/>
      <c r="E96" s="162">
        <v>0</v>
      </c>
      <c r="F96" s="162">
        <v>0</v>
      </c>
    </row>
    <row r="97" spans="1:6" ht="25">
      <c r="A97" s="159" t="s">
        <v>161</v>
      </c>
      <c r="B97" s="160" t="s">
        <v>1170</v>
      </c>
      <c r="C97" s="161" t="s">
        <v>395</v>
      </c>
      <c r="D97" s="159"/>
      <c r="E97" s="162">
        <v>1643836</v>
      </c>
      <c r="F97" s="162">
        <v>1232877</v>
      </c>
    </row>
    <row r="98" spans="1:6" ht="25">
      <c r="A98" s="159" t="s">
        <v>301</v>
      </c>
      <c r="B98" s="163" t="s">
        <v>1171</v>
      </c>
      <c r="C98" s="164" t="s">
        <v>396</v>
      </c>
      <c r="D98" s="159"/>
      <c r="E98" s="162">
        <v>0</v>
      </c>
      <c r="F98" s="162">
        <v>0</v>
      </c>
    </row>
    <row r="99" spans="1:6" ht="25">
      <c r="A99" s="159" t="s">
        <v>301</v>
      </c>
      <c r="B99" s="163" t="s">
        <v>1172</v>
      </c>
      <c r="C99" s="164" t="s">
        <v>397</v>
      </c>
      <c r="D99" s="159"/>
      <c r="E99" s="162">
        <v>0</v>
      </c>
      <c r="F99" s="162">
        <v>0</v>
      </c>
    </row>
    <row r="100" spans="1:6" ht="25">
      <c r="A100" s="159" t="s">
        <v>301</v>
      </c>
      <c r="B100" s="163" t="s">
        <v>1173</v>
      </c>
      <c r="C100" s="164" t="s">
        <v>398</v>
      </c>
      <c r="D100" s="159"/>
      <c r="E100" s="162">
        <v>1643836</v>
      </c>
      <c r="F100" s="162">
        <v>1232877</v>
      </c>
    </row>
    <row r="101" spans="1:6" ht="25">
      <c r="A101" s="159" t="s">
        <v>301</v>
      </c>
      <c r="B101" s="163" t="s">
        <v>1174</v>
      </c>
      <c r="C101" s="164" t="s">
        <v>399</v>
      </c>
      <c r="D101" s="159"/>
      <c r="E101" s="162">
        <v>0</v>
      </c>
      <c r="F101" s="162">
        <v>0</v>
      </c>
    </row>
    <row r="102" spans="1:6" ht="25">
      <c r="A102" s="159" t="s">
        <v>301</v>
      </c>
      <c r="B102" s="163" t="s">
        <v>1175</v>
      </c>
      <c r="C102" s="164" t="s">
        <v>400</v>
      </c>
      <c r="D102" s="159"/>
      <c r="E102" s="162">
        <v>0</v>
      </c>
      <c r="F102" s="162">
        <v>0</v>
      </c>
    </row>
    <row r="103" spans="1:6" ht="25">
      <c r="A103" s="13" t="s">
        <v>301</v>
      </c>
      <c r="B103" s="157" t="s">
        <v>1176</v>
      </c>
      <c r="C103" s="158" t="s">
        <v>401</v>
      </c>
      <c r="D103" s="22"/>
      <c r="E103" s="22">
        <v>8675648117</v>
      </c>
      <c r="F103" s="22">
        <v>5130195564</v>
      </c>
    </row>
    <row r="104" spans="1:6" ht="37.5">
      <c r="A104" s="13" t="s">
        <v>25</v>
      </c>
      <c r="B104" s="157" t="s">
        <v>1177</v>
      </c>
      <c r="C104" s="158" t="s">
        <v>402</v>
      </c>
      <c r="D104" s="22"/>
      <c r="E104" s="22">
        <v>507485791689</v>
      </c>
      <c r="F104" s="22">
        <v>495620158643</v>
      </c>
    </row>
    <row r="105" spans="1:6" ht="25">
      <c r="A105" s="159" t="s">
        <v>297</v>
      </c>
      <c r="B105" s="160" t="s">
        <v>1178</v>
      </c>
      <c r="C105" s="161" t="s">
        <v>403</v>
      </c>
      <c r="D105" s="159"/>
      <c r="E105" s="162">
        <v>433006211159</v>
      </c>
      <c r="F105" s="162">
        <v>424832989259</v>
      </c>
    </row>
    <row r="106" spans="1:6" ht="25">
      <c r="A106" s="159" t="s">
        <v>299</v>
      </c>
      <c r="B106" s="160" t="s">
        <v>1179</v>
      </c>
      <c r="C106" s="161" t="s">
        <v>404</v>
      </c>
      <c r="D106" s="159"/>
      <c r="E106" s="162">
        <v>551921542359</v>
      </c>
      <c r="F106" s="162">
        <v>537156194659</v>
      </c>
    </row>
    <row r="107" spans="1:6" ht="25">
      <c r="A107" s="159" t="s">
        <v>306</v>
      </c>
      <c r="B107" s="160" t="s">
        <v>1180</v>
      </c>
      <c r="C107" s="161" t="s">
        <v>405</v>
      </c>
      <c r="D107" s="159"/>
      <c r="E107" s="162">
        <v>-118915331200</v>
      </c>
      <c r="F107" s="162">
        <v>-112323205400</v>
      </c>
    </row>
    <row r="108" spans="1:6" ht="25">
      <c r="A108" s="159" t="s">
        <v>308</v>
      </c>
      <c r="B108" s="160" t="s">
        <v>1181</v>
      </c>
      <c r="C108" s="161" t="s">
        <v>406</v>
      </c>
      <c r="D108" s="159"/>
      <c r="E108" s="162">
        <v>27594273663</v>
      </c>
      <c r="F108" s="162">
        <v>26112718639</v>
      </c>
    </row>
    <row r="109" spans="1:6" ht="25">
      <c r="A109" s="159" t="s">
        <v>324</v>
      </c>
      <c r="B109" s="160" t="s">
        <v>1182</v>
      </c>
      <c r="C109" s="161" t="s">
        <v>407</v>
      </c>
      <c r="D109" s="159"/>
      <c r="E109" s="162">
        <v>46885306867</v>
      </c>
      <c r="F109" s="162">
        <v>44674450745</v>
      </c>
    </row>
    <row r="110" spans="1:6" ht="25">
      <c r="A110" s="159" t="s">
        <v>326</v>
      </c>
      <c r="B110" s="160" t="s">
        <v>1183</v>
      </c>
      <c r="C110" s="161" t="s">
        <v>408</v>
      </c>
      <c r="D110" s="159"/>
      <c r="E110" s="162">
        <v>44674450745</v>
      </c>
      <c r="F110" s="162">
        <v>77030060600</v>
      </c>
    </row>
    <row r="111" spans="1:6" ht="25">
      <c r="A111" s="159" t="s">
        <v>329</v>
      </c>
      <c r="B111" s="160" t="s">
        <v>1184</v>
      </c>
      <c r="C111" s="161" t="s">
        <v>409</v>
      </c>
      <c r="D111" s="159"/>
      <c r="E111" s="162">
        <v>2210856122</v>
      </c>
      <c r="F111" s="162">
        <v>-32355609855</v>
      </c>
    </row>
    <row r="112" spans="1:6" ht="25">
      <c r="A112" s="13" t="s">
        <v>26</v>
      </c>
      <c r="B112" s="157" t="s">
        <v>1185</v>
      </c>
      <c r="C112" s="158" t="s">
        <v>410</v>
      </c>
      <c r="D112" s="22"/>
      <c r="E112" s="54">
        <v>11720.05</v>
      </c>
      <c r="F112" s="54">
        <v>11666.23</v>
      </c>
    </row>
    <row r="113" spans="1:7" ht="25">
      <c r="A113" s="13" t="s">
        <v>27</v>
      </c>
      <c r="B113" s="157" t="s">
        <v>1186</v>
      </c>
      <c r="C113" s="158" t="s">
        <v>411</v>
      </c>
      <c r="D113" s="22"/>
      <c r="E113" s="22">
        <v>0</v>
      </c>
      <c r="F113" s="22">
        <v>0</v>
      </c>
    </row>
    <row r="114" spans="1:7" ht="25">
      <c r="A114" s="159" t="s">
        <v>297</v>
      </c>
      <c r="B114" s="160" t="s">
        <v>1187</v>
      </c>
      <c r="C114" s="161" t="s">
        <v>412</v>
      </c>
      <c r="D114" s="159"/>
      <c r="E114" s="162">
        <v>0</v>
      </c>
      <c r="F114" s="162">
        <v>0</v>
      </c>
    </row>
    <row r="115" spans="1:7" ht="25">
      <c r="A115" s="159" t="s">
        <v>308</v>
      </c>
      <c r="B115" s="160" t="s">
        <v>1188</v>
      </c>
      <c r="C115" s="161" t="s">
        <v>413</v>
      </c>
      <c r="D115" s="159"/>
      <c r="E115" s="162">
        <v>0</v>
      </c>
      <c r="F115" s="162">
        <v>0</v>
      </c>
    </row>
    <row r="116" spans="1:7" ht="25">
      <c r="A116" s="13" t="s">
        <v>28</v>
      </c>
      <c r="B116" s="157" t="s">
        <v>1189</v>
      </c>
      <c r="C116" s="158" t="s">
        <v>28</v>
      </c>
      <c r="D116" s="22"/>
      <c r="E116" s="22"/>
      <c r="F116" s="22"/>
    </row>
    <row r="117" spans="1:7" ht="25">
      <c r="A117" s="159" t="s">
        <v>297</v>
      </c>
      <c r="B117" s="160" t="s">
        <v>1190</v>
      </c>
      <c r="C117" s="161" t="s">
        <v>414</v>
      </c>
      <c r="D117" s="159"/>
      <c r="E117" s="162">
        <v>0</v>
      </c>
      <c r="F117" s="162">
        <v>0</v>
      </c>
    </row>
    <row r="118" spans="1:7" ht="25">
      <c r="A118" s="159" t="s">
        <v>308</v>
      </c>
      <c r="B118" s="160" t="s">
        <v>1191</v>
      </c>
      <c r="C118" s="161" t="s">
        <v>415</v>
      </c>
      <c r="D118" s="159"/>
      <c r="E118" s="162">
        <v>0</v>
      </c>
      <c r="F118" s="162">
        <v>0</v>
      </c>
    </row>
    <row r="119" spans="1:7" ht="25">
      <c r="A119" s="159" t="s">
        <v>324</v>
      </c>
      <c r="B119" s="160" t="s">
        <v>1192</v>
      </c>
      <c r="C119" s="161" t="s">
        <v>416</v>
      </c>
      <c r="D119" s="159"/>
      <c r="E119" s="162">
        <v>0</v>
      </c>
      <c r="F119" s="162">
        <v>0</v>
      </c>
    </row>
    <row r="120" spans="1:7" ht="25">
      <c r="A120" s="165" t="s">
        <v>362</v>
      </c>
      <c r="B120" s="166" t="s">
        <v>1193</v>
      </c>
      <c r="C120" s="161" t="s">
        <v>417</v>
      </c>
      <c r="D120" s="165"/>
      <c r="E120" s="167">
        <v>43300621.090000004</v>
      </c>
      <c r="F120" s="167">
        <v>42483298.899999999</v>
      </c>
    </row>
    <row r="121" spans="1:7" s="3" customFormat="1" ht="13">
      <c r="A121" s="12"/>
      <c r="B121" s="12"/>
      <c r="C121" s="12"/>
      <c r="D121" s="12"/>
      <c r="E121" s="12"/>
      <c r="F121" s="12"/>
      <c r="G121" s="2"/>
    </row>
    <row r="123" spans="1:7" ht="17" customHeight="1">
      <c r="A123" s="194" t="s">
        <v>229</v>
      </c>
      <c r="B123" s="194"/>
      <c r="C123" s="194" t="s">
        <v>230</v>
      </c>
      <c r="D123" s="194"/>
      <c r="E123" s="194"/>
      <c r="F123" s="194"/>
    </row>
    <row r="136" spans="1:6">
      <c r="A136" s="193" t="s">
        <v>423</v>
      </c>
      <c r="B136" s="193"/>
      <c r="C136" s="193" t="s">
        <v>424</v>
      </c>
      <c r="D136" s="193"/>
      <c r="E136" s="193"/>
      <c r="F136" s="12" t="s">
        <v>425</v>
      </c>
    </row>
    <row r="137" spans="1:6" ht="17" customHeight="1">
      <c r="A137" s="194" t="s">
        <v>1216</v>
      </c>
      <c r="B137" s="194"/>
      <c r="C137" s="194" t="s">
        <v>1217</v>
      </c>
      <c r="D137" s="194"/>
      <c r="E137" s="194"/>
      <c r="F137" s="130" t="s">
        <v>1205</v>
      </c>
    </row>
    <row r="138" spans="1:6" ht="17" customHeight="1">
      <c r="A138" s="193" t="s">
        <v>1218</v>
      </c>
      <c r="B138" s="193"/>
      <c r="C138" s="193" t="s">
        <v>1219</v>
      </c>
      <c r="D138" s="193"/>
      <c r="E138" s="193"/>
      <c r="F138" s="131" t="s">
        <v>1207</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13" zoomScaleNormal="85" zoomScaleSheetLayoutView="100" workbookViewId="0">
      <selection activeCell="A13" sqref="A1:XFD1048576"/>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179687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8" t="s">
        <v>475</v>
      </c>
      <c r="B1" s="218"/>
      <c r="C1" s="218"/>
      <c r="D1" s="218"/>
      <c r="E1" s="218"/>
      <c r="F1" s="218"/>
      <c r="G1" s="218"/>
      <c r="H1" s="218"/>
      <c r="I1" s="218"/>
      <c r="J1" s="218"/>
    </row>
    <row r="2" spans="1:10" ht="49" customHeight="1">
      <c r="A2" s="219" t="s">
        <v>477</v>
      </c>
      <c r="B2" s="219"/>
      <c r="C2" s="219"/>
      <c r="D2" s="219"/>
      <c r="E2" s="219"/>
      <c r="F2" s="219"/>
      <c r="G2" s="219"/>
      <c r="H2" s="219"/>
      <c r="I2" s="219"/>
      <c r="J2" s="219"/>
    </row>
    <row r="3" spans="1:10" ht="19.25" customHeight="1">
      <c r="A3" s="220" t="s">
        <v>426</v>
      </c>
      <c r="B3" s="220"/>
      <c r="C3" s="220"/>
      <c r="D3" s="220"/>
      <c r="E3" s="220"/>
      <c r="F3" s="220"/>
      <c r="G3" s="220"/>
      <c r="H3" s="220"/>
      <c r="I3" s="220"/>
      <c r="J3" s="220"/>
    </row>
    <row r="4" spans="1:10" ht="21.65" customHeight="1">
      <c r="A4" s="220"/>
      <c r="B4" s="220"/>
      <c r="C4" s="220"/>
      <c r="D4" s="220"/>
      <c r="E4" s="220"/>
      <c r="F4" s="220"/>
      <c r="G4" s="220"/>
      <c r="H4" s="220"/>
      <c r="I4" s="220"/>
      <c r="J4" s="220"/>
    </row>
    <row r="5" spans="1:10">
      <c r="A5" s="221" t="s">
        <v>1195</v>
      </c>
      <c r="B5" s="221"/>
      <c r="C5" s="221"/>
      <c r="D5" s="221"/>
      <c r="E5" s="221"/>
      <c r="F5" s="221"/>
      <c r="G5" s="221"/>
      <c r="H5" s="221"/>
      <c r="I5" s="221"/>
      <c r="J5" s="221"/>
    </row>
    <row r="6" spans="1:10">
      <c r="A6" s="132"/>
      <c r="B6" s="132"/>
      <c r="C6" s="132"/>
      <c r="D6" s="132"/>
      <c r="E6" s="132"/>
      <c r="F6" s="57"/>
      <c r="G6" s="138"/>
      <c r="H6" s="138"/>
      <c r="I6" s="138"/>
      <c r="J6" s="138"/>
    </row>
    <row r="7" spans="1:10">
      <c r="A7" s="222" t="s">
        <v>2</v>
      </c>
      <c r="B7" s="223"/>
      <c r="C7" s="138"/>
      <c r="D7" s="138"/>
      <c r="E7" s="138"/>
      <c r="F7" s="138"/>
      <c r="G7" s="212" t="s">
        <v>1196</v>
      </c>
      <c r="H7" s="212"/>
      <c r="I7" s="212"/>
      <c r="J7" s="212"/>
    </row>
    <row r="8" spans="1:10" ht="15" customHeight="1">
      <c r="A8" s="215" t="s">
        <v>15</v>
      </c>
      <c r="B8" s="215"/>
      <c r="C8" s="138"/>
      <c r="D8" s="138"/>
      <c r="E8" s="138"/>
      <c r="F8" s="138"/>
      <c r="G8" s="213" t="s">
        <v>1197</v>
      </c>
      <c r="H8" s="213"/>
      <c r="I8" s="213"/>
      <c r="J8" s="213"/>
    </row>
    <row r="9" spans="1:10">
      <c r="A9" s="210" t="s">
        <v>3</v>
      </c>
      <c r="B9" s="216"/>
      <c r="C9" s="138"/>
      <c r="D9" s="138"/>
      <c r="E9" s="138"/>
      <c r="F9" s="138"/>
      <c r="G9" s="217" t="s">
        <v>1198</v>
      </c>
      <c r="H9" s="217"/>
      <c r="I9" s="217"/>
      <c r="J9" s="217"/>
    </row>
    <row r="10" spans="1:10" ht="15" customHeight="1">
      <c r="A10" s="216" t="s">
        <v>4</v>
      </c>
      <c r="B10" s="216"/>
      <c r="C10" s="138"/>
      <c r="D10" s="138"/>
      <c r="E10" s="138"/>
      <c r="F10" s="138"/>
      <c r="G10" s="213" t="s">
        <v>1199</v>
      </c>
      <c r="H10" s="213"/>
      <c r="I10" s="213"/>
      <c r="J10" s="213"/>
    </row>
    <row r="11" spans="1:10" ht="15" customHeight="1">
      <c r="A11" s="210" t="s">
        <v>5</v>
      </c>
      <c r="B11" s="211"/>
      <c r="C11" s="138"/>
      <c r="D11" s="138"/>
      <c r="E11" s="138"/>
      <c r="F11" s="138"/>
      <c r="G11" s="212" t="s">
        <v>1200</v>
      </c>
      <c r="H11" s="212"/>
      <c r="I11" s="212"/>
      <c r="J11" s="212"/>
    </row>
    <row r="12" spans="1:10" ht="15" customHeight="1">
      <c r="A12" s="58" t="s">
        <v>418</v>
      </c>
      <c r="B12" s="133"/>
      <c r="C12" s="138"/>
      <c r="D12" s="138"/>
      <c r="E12" s="138"/>
      <c r="F12" s="138"/>
      <c r="G12" s="213" t="s">
        <v>1201</v>
      </c>
      <c r="H12" s="213"/>
      <c r="I12" s="213"/>
      <c r="J12" s="213"/>
    </row>
    <row r="13" spans="1:10" ht="15" customHeight="1">
      <c r="A13" s="59" t="s">
        <v>7</v>
      </c>
      <c r="B13" s="60"/>
      <c r="C13" s="138"/>
      <c r="D13" s="138"/>
      <c r="E13" s="138"/>
      <c r="F13" s="138"/>
      <c r="G13" s="212" t="s">
        <v>1202</v>
      </c>
      <c r="H13" s="212"/>
      <c r="I13" s="212"/>
      <c r="J13" s="212"/>
    </row>
    <row r="14" spans="1:10">
      <c r="A14" s="61" t="s">
        <v>8</v>
      </c>
      <c r="B14" s="61"/>
      <c r="C14" s="63"/>
      <c r="D14" s="63"/>
      <c r="E14" s="63"/>
      <c r="F14" s="63"/>
      <c r="G14" s="214" t="s">
        <v>1203</v>
      </c>
      <c r="H14" s="214"/>
      <c r="I14" s="214"/>
      <c r="J14" s="214"/>
    </row>
    <row r="15" spans="1:10">
      <c r="A15" s="94" t="s">
        <v>473</v>
      </c>
      <c r="B15" s="95" t="s">
        <v>474</v>
      </c>
      <c r="C15" s="63"/>
      <c r="D15" s="63"/>
      <c r="E15" s="63"/>
      <c r="F15" s="63"/>
      <c r="G15" s="134"/>
      <c r="H15" s="134"/>
      <c r="I15" s="134"/>
      <c r="J15" s="134"/>
    </row>
    <row r="16" spans="1:10">
      <c r="A16" s="73" t="s">
        <v>26</v>
      </c>
      <c r="B16" s="74" t="s">
        <v>429</v>
      </c>
      <c r="C16" s="63"/>
      <c r="D16" s="63"/>
      <c r="E16" s="63"/>
      <c r="F16" s="63"/>
      <c r="G16" s="63"/>
      <c r="H16" s="63"/>
      <c r="I16" s="63"/>
      <c r="J16" s="63"/>
    </row>
    <row r="17" spans="1:10" s="62" customFormat="1" ht="36" customHeight="1">
      <c r="A17" s="208" t="s">
        <v>232</v>
      </c>
      <c r="B17" s="208" t="s">
        <v>464</v>
      </c>
      <c r="C17" s="208" t="s">
        <v>465</v>
      </c>
      <c r="D17" s="208" t="s">
        <v>466</v>
      </c>
      <c r="E17" s="208" t="s">
        <v>467</v>
      </c>
      <c r="F17" s="208" t="s">
        <v>468</v>
      </c>
      <c r="G17" s="208" t="s">
        <v>469</v>
      </c>
      <c r="H17" s="209"/>
      <c r="I17" s="208" t="s">
        <v>478</v>
      </c>
      <c r="J17" s="209"/>
    </row>
    <row r="18" spans="1:10" s="62" customFormat="1" ht="87" customHeight="1">
      <c r="A18" s="209"/>
      <c r="B18" s="209"/>
      <c r="C18" s="209"/>
      <c r="D18" s="209"/>
      <c r="E18" s="209"/>
      <c r="F18" s="209"/>
      <c r="G18" s="135" t="s">
        <v>470</v>
      </c>
      <c r="H18" s="135" t="s">
        <v>471</v>
      </c>
      <c r="I18" s="135" t="s">
        <v>470</v>
      </c>
      <c r="J18" s="135" t="s">
        <v>472</v>
      </c>
    </row>
    <row r="19" spans="1:10" s="62" customFormat="1" ht="45.75" customHeight="1">
      <c r="A19" s="169" t="s">
        <v>721</v>
      </c>
      <c r="B19" s="169" t="s">
        <v>722</v>
      </c>
      <c r="C19" s="169"/>
      <c r="D19" s="169"/>
      <c r="E19" s="169"/>
      <c r="F19" s="172"/>
      <c r="G19" s="169"/>
      <c r="H19" s="171"/>
      <c r="I19" s="169"/>
      <c r="J19" s="171"/>
    </row>
    <row r="20" spans="1:10">
      <c r="A20" s="169" t="s">
        <v>723</v>
      </c>
      <c r="B20" s="169" t="s">
        <v>724</v>
      </c>
      <c r="C20" s="169" t="s">
        <v>725</v>
      </c>
      <c r="D20" s="169" t="s">
        <v>726</v>
      </c>
      <c r="E20" s="169" t="s">
        <v>727</v>
      </c>
      <c r="F20" s="172" t="s">
        <v>728</v>
      </c>
      <c r="G20" s="169" t="s">
        <v>729</v>
      </c>
      <c r="H20" s="171" t="s">
        <v>730</v>
      </c>
      <c r="I20" s="169" t="s">
        <v>731</v>
      </c>
      <c r="J20" s="171" t="s">
        <v>732</v>
      </c>
    </row>
    <row r="21" spans="1:10" ht="25">
      <c r="A21" s="174" t="s">
        <v>733</v>
      </c>
      <c r="B21" s="174" t="s">
        <v>734</v>
      </c>
      <c r="C21" s="174"/>
      <c r="D21" s="174"/>
      <c r="E21" s="174"/>
      <c r="F21" s="176">
        <v>0</v>
      </c>
      <c r="G21" s="174"/>
      <c r="H21" s="175">
        <v>0</v>
      </c>
      <c r="I21" s="174"/>
      <c r="J21" s="175">
        <v>0</v>
      </c>
    </row>
    <row r="22" spans="1:10" ht="25">
      <c r="A22" s="169" t="s">
        <v>735</v>
      </c>
      <c r="B22" s="169" t="s">
        <v>736</v>
      </c>
      <c r="C22" s="169"/>
      <c r="D22" s="169"/>
      <c r="E22" s="169"/>
      <c r="F22" s="172"/>
      <c r="G22" s="169"/>
      <c r="H22" s="171"/>
      <c r="I22" s="169"/>
      <c r="J22" s="171"/>
    </row>
    <row r="23" spans="1:10">
      <c r="A23" s="169" t="s">
        <v>737</v>
      </c>
      <c r="B23" s="169" t="s">
        <v>738</v>
      </c>
      <c r="C23" s="169" t="s">
        <v>739</v>
      </c>
      <c r="D23" s="169" t="s">
        <v>740</v>
      </c>
      <c r="E23" s="169" t="s">
        <v>741</v>
      </c>
      <c r="F23" s="172" t="s">
        <v>742</v>
      </c>
      <c r="G23" s="169" t="s">
        <v>743</v>
      </c>
      <c r="H23" s="171" t="s">
        <v>744</v>
      </c>
      <c r="I23" s="169" t="s">
        <v>745</v>
      </c>
      <c r="J23" s="171" t="s">
        <v>746</v>
      </c>
    </row>
    <row r="24" spans="1:10" ht="25">
      <c r="A24" s="174" t="s">
        <v>747</v>
      </c>
      <c r="B24" s="174" t="s">
        <v>748</v>
      </c>
      <c r="C24" s="174"/>
      <c r="D24" s="174"/>
      <c r="E24" s="174"/>
      <c r="F24" s="176">
        <v>0</v>
      </c>
      <c r="G24" s="174"/>
      <c r="H24" s="175">
        <v>0</v>
      </c>
      <c r="I24" s="174"/>
      <c r="J24" s="175">
        <v>0</v>
      </c>
    </row>
    <row r="25" spans="1:10" ht="25">
      <c r="A25" s="174" t="s">
        <v>749</v>
      </c>
      <c r="B25" s="174" t="s">
        <v>750</v>
      </c>
      <c r="C25" s="174"/>
      <c r="D25" s="174"/>
      <c r="E25" s="174"/>
      <c r="F25" s="176">
        <v>0</v>
      </c>
      <c r="G25" s="174"/>
      <c r="H25" s="175">
        <v>0</v>
      </c>
      <c r="I25" s="174"/>
      <c r="J25" s="175">
        <v>0</v>
      </c>
    </row>
    <row r="26" spans="1:10" ht="25">
      <c r="A26" s="169" t="s">
        <v>751</v>
      </c>
      <c r="B26" s="169" t="s">
        <v>752</v>
      </c>
      <c r="C26" s="169"/>
      <c r="D26" s="169"/>
      <c r="E26" s="169"/>
      <c r="F26" s="172"/>
      <c r="G26" s="169"/>
      <c r="H26" s="171"/>
      <c r="I26" s="169"/>
      <c r="J26" s="171"/>
    </row>
    <row r="27" spans="1:10">
      <c r="A27" s="169" t="s">
        <v>753</v>
      </c>
      <c r="B27" s="169" t="s">
        <v>754</v>
      </c>
      <c r="C27" s="169" t="s">
        <v>755</v>
      </c>
      <c r="D27" s="169" t="s">
        <v>756</v>
      </c>
      <c r="E27" s="169" t="s">
        <v>757</v>
      </c>
      <c r="F27" s="172" t="s">
        <v>758</v>
      </c>
      <c r="G27" s="169" t="s">
        <v>759</v>
      </c>
      <c r="H27" s="171" t="s">
        <v>760</v>
      </c>
      <c r="I27" s="169" t="s">
        <v>761</v>
      </c>
      <c r="J27" s="171" t="s">
        <v>762</v>
      </c>
    </row>
    <row r="28" spans="1:10" ht="25">
      <c r="A28" s="174" t="s">
        <v>763</v>
      </c>
      <c r="B28" s="174" t="s">
        <v>764</v>
      </c>
      <c r="C28" s="174"/>
      <c r="D28" s="174"/>
      <c r="E28" s="174"/>
      <c r="F28" s="176">
        <v>0</v>
      </c>
      <c r="G28" s="174"/>
      <c r="H28" s="175">
        <v>0</v>
      </c>
      <c r="I28" s="174"/>
      <c r="J28" s="175">
        <v>0</v>
      </c>
    </row>
    <row r="29" spans="1:10" ht="25">
      <c r="A29" s="169" t="s">
        <v>765</v>
      </c>
      <c r="B29" s="169" t="s">
        <v>766</v>
      </c>
      <c r="C29" s="169"/>
      <c r="D29" s="169"/>
      <c r="E29" s="169"/>
      <c r="F29" s="172"/>
      <c r="G29" s="169"/>
      <c r="H29" s="171"/>
      <c r="I29" s="169"/>
      <c r="J29" s="171"/>
    </row>
    <row r="30" spans="1:10">
      <c r="A30" s="169" t="s">
        <v>767</v>
      </c>
      <c r="B30" s="169" t="s">
        <v>768</v>
      </c>
      <c r="C30" s="169" t="s">
        <v>769</v>
      </c>
      <c r="D30" s="169" t="s">
        <v>770</v>
      </c>
      <c r="E30" s="169" t="s">
        <v>771</v>
      </c>
      <c r="F30" s="172" t="s">
        <v>772</v>
      </c>
      <c r="G30" s="169" t="s">
        <v>773</v>
      </c>
      <c r="H30" s="171" t="s">
        <v>774</v>
      </c>
      <c r="I30" s="169" t="s">
        <v>775</v>
      </c>
      <c r="J30" s="171" t="s">
        <v>776</v>
      </c>
    </row>
    <row r="31" spans="1:10" ht="25">
      <c r="A31" s="174" t="s">
        <v>777</v>
      </c>
      <c r="B31" s="174" t="s">
        <v>778</v>
      </c>
      <c r="C31" s="174"/>
      <c r="D31" s="174"/>
      <c r="E31" s="174"/>
      <c r="F31" s="176">
        <v>0</v>
      </c>
      <c r="G31" s="174"/>
      <c r="H31" s="175">
        <v>0</v>
      </c>
      <c r="I31" s="174"/>
      <c r="J31" s="175">
        <v>0</v>
      </c>
    </row>
    <row r="32" spans="1:10" ht="25">
      <c r="A32" s="174" t="s">
        <v>779</v>
      </c>
      <c r="B32" s="174" t="s">
        <v>780</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7" t="s">
        <v>14</v>
      </c>
      <c r="B40" s="207"/>
      <c r="C40" s="63"/>
      <c r="D40" s="63"/>
      <c r="E40" s="63"/>
      <c r="F40" s="63"/>
      <c r="G40" s="63"/>
      <c r="H40" s="63"/>
      <c r="I40" s="155" t="s">
        <v>1196</v>
      </c>
      <c r="J40" s="156"/>
    </row>
    <row r="41" spans="1:10" s="62" customFormat="1" ht="12.5">
      <c r="A41" s="74" t="s">
        <v>1204</v>
      </c>
      <c r="B41" s="63"/>
      <c r="C41" s="63"/>
      <c r="D41" s="63"/>
      <c r="E41" s="63"/>
      <c r="F41" s="63"/>
      <c r="G41" s="63"/>
      <c r="H41" s="63"/>
      <c r="I41" s="74" t="s">
        <v>1205</v>
      </c>
      <c r="J41" s="63"/>
    </row>
    <row r="42" spans="1:10" s="62" customFormat="1" ht="12.5">
      <c r="A42" s="63" t="s">
        <v>1206</v>
      </c>
      <c r="B42" s="63"/>
      <c r="C42" s="63"/>
      <c r="D42" s="63"/>
      <c r="E42" s="63"/>
      <c r="F42" s="63"/>
      <c r="G42" s="63"/>
      <c r="H42" s="63"/>
      <c r="I42" s="63" t="s">
        <v>1207</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dq8n18YGmqimVSkBfKrZDIOqE1tq3ueQskJYol4VZF0=</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iUo/7YejhYRD9JeWp8lHK9iMYvV1+Txm7XbmcJGTsOc=</DigestValue>
    </Reference>
  </SignedInfo>
  <SignatureValue>ZZGukRSvKz3XuHF/kcmoW9PjjMWTEJ9mFaQpZuUh6ZgQ6F34xl8MVUNOyOCE7l1a5LN1QVoVr32e
OF6LicllmG+TQyGkM7uB9LwZpaXmIe2u0yKztVLuNv0UZKnPGAUuUTWAXS9zxP9lOw5l3guMRruc
PlgyQkoBLfzcIBZqeAHxYZJUKc4Z+EXcuHkCIpVkL8lEvaI02m8OjKqxexVJM7HM7Dz+CU7UabSz
xGt2OzdS8XtJL4QaKZbvAcNO3wKdGv+cV62H7V8DyWvz8NURRxbROeKFUfQDoiXP05z+sTvqwCGN
5ZYobVlvuxy/KNFzKEhUCALh+m2d/T7CBwIMPw==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rMVjQYyMXOKJAZjQamYBQGUmtNrebv70r9McEaDZ6K0=</DigestValue>
      </Reference>
      <Reference URI="/xl/drawings/drawing2.xml?ContentType=application/vnd.openxmlformats-officedocument.drawing+xml">
        <DigestMethod Algorithm="http://www.w3.org/2001/04/xmlenc#sha256"/>
        <DigestValue>2HIRbagbgk225iK3PlpSlxbQRolZTDOIYchwBz5zteg=</DigestValue>
      </Reference>
      <Reference URI="/xl/drawings/drawing3.xml?ContentType=application/vnd.openxmlformats-officedocument.drawing+xml">
        <DigestMethod Algorithm="http://www.w3.org/2001/04/xmlenc#sha256"/>
        <DigestValue>4D5zPSXNGMd57H+i/VDAEt1gra9IbzOyM4x9SCxci80=</DigestValue>
      </Reference>
      <Reference URI="/xl/drawings/drawing4.xml?ContentType=application/vnd.openxmlformats-officedocument.drawing+xml">
        <DigestMethod Algorithm="http://www.w3.org/2001/04/xmlenc#sha256"/>
        <DigestValue>KoeDSmGOPLWz4qOU1+ZJnzRhvv3N+UrBeeSXjQOklQ8=</DigestValue>
      </Reference>
      <Reference URI="/xl/drawings/drawing5.xml?ContentType=application/vnd.openxmlformats-officedocument.drawing+xml">
        <DigestMethod Algorithm="http://www.w3.org/2001/04/xmlenc#sha256"/>
        <DigestValue>vdCqi+dds00k4DzVzoH3r8LN2/5k42fJ7dysClK0nUE=</DigestValue>
      </Reference>
      <Reference URI="/xl/drawings/drawing6.xml?ContentType=application/vnd.openxmlformats-officedocument.drawing+xml">
        <DigestMethod Algorithm="http://www.w3.org/2001/04/xmlenc#sha256"/>
        <DigestValue>kQMv940WdV5O1oyeDrW91Z6qyk0tkCa/cILIUpKXT1c=</DigestValue>
      </Reference>
      <Reference URI="/xl/drawings/drawing7.xml?ContentType=application/vnd.openxmlformats-officedocument.drawing+xml">
        <DigestMethod Algorithm="http://www.w3.org/2001/04/xmlenc#sha256"/>
        <DigestValue>hMO6hFZEm/M7aFwsC0LAeQwfp616UYDBPxQ4h4m0Q5I=</DigestValue>
      </Reference>
      <Reference URI="/xl/drawings/vmlDrawing1.vml?ContentType=application/vnd.openxmlformats-officedocument.vmlDrawing">
        <DigestMethod Algorithm="http://www.w3.org/2001/04/xmlenc#sha256"/>
        <DigestValue>yC8sxgAf5Cly1BjHIQXR/itt+WN43gcNjGC4KLjIOCg=</DigestValue>
      </Reference>
      <Reference URI="/xl/drawings/vmlDrawing2.vml?ContentType=application/vnd.openxmlformats-officedocument.vmlDrawing">
        <DigestMethod Algorithm="http://www.w3.org/2001/04/xmlenc#sha256"/>
        <DigestValue>yQ/4gagoLLlWpjzBbHg2mYCpphlsXepebVfI/oiNHhU=</DigestValue>
      </Reference>
      <Reference URI="/xl/drawings/vmlDrawing3.vml?ContentType=application/vnd.openxmlformats-officedocument.vmlDrawing">
        <DigestMethod Algorithm="http://www.w3.org/2001/04/xmlenc#sha256"/>
        <DigestValue>ATTPm+kOGYG7PIz3gFiFxIC2DpXpuvmGZXXIe9zfl+Q=</DigestValue>
      </Reference>
      <Reference URI="/xl/drawings/vmlDrawing4.vml?ContentType=application/vnd.openxmlformats-officedocument.vmlDrawing">
        <DigestMethod Algorithm="http://www.w3.org/2001/04/xmlenc#sha256"/>
        <DigestValue>zVH3cx5uYK9HqtuFHlUfVL62YZUjKABiKU1PTxku2fQ=</DigestValue>
      </Reference>
      <Reference URI="/xl/drawings/vmlDrawing5.vml?ContentType=application/vnd.openxmlformats-officedocument.vmlDrawing">
        <DigestMethod Algorithm="http://www.w3.org/2001/04/xmlenc#sha256"/>
        <DigestValue>EtS+55cXNcGgMzCh0hADAr2ODp/ccCt5W8tbkGOsFi4=</DigestValue>
      </Reference>
      <Reference URI="/xl/drawings/vmlDrawing6.vml?ContentType=application/vnd.openxmlformats-officedocument.vmlDrawing">
        <DigestMethod Algorithm="http://www.w3.org/2001/04/xmlenc#sha256"/>
        <DigestValue>ELA+JPdxzKoCcU/qw5dy/UIe8wc3G8J6+C7iTkNvNvg=</DigestValue>
      </Reference>
      <Reference URI="/xl/drawings/vmlDrawing7.vml?ContentType=application/vnd.openxmlformats-officedocument.vmlDrawing">
        <DigestMethod Algorithm="http://www.w3.org/2001/04/xmlenc#sha256"/>
        <DigestValue>RlTRAiOLYjDmS+ghvxX+3pAnF2p5Y4Ln7GxEYhrdduU=</DigestValue>
      </Reference>
      <Reference URI="/xl/media/image1.emf?ContentType=image/x-emf">
        <DigestMethod Algorithm="http://www.w3.org/2001/04/xmlenc#sha256"/>
        <DigestValue>93W19IjqraQSSGLiuT+7A7gvoGl9VUmwr7nfUXoIFZk=</DigestValue>
      </Reference>
      <Reference URI="/xl/media/image2.emf?ContentType=image/x-emf">
        <DigestMethod Algorithm="http://www.w3.org/2001/04/xmlenc#sha256"/>
        <DigestValue>93W19IjqraQSSGLiuT+7A7gvoGl9VUmwr7nfUXoIFZk=</DigestValue>
      </Reference>
      <Reference URI="/xl/printerSettings/printerSettings1.bin?ContentType=application/vnd.openxmlformats-officedocument.spreadsheetml.printerSettings">
        <DigestMethod Algorithm="http://www.w3.org/2001/04/xmlenc#sha256"/>
        <DigestValue>VzMJY59Dl2ks6eQq96M3UBG7gV+a/Vc/yluKmsND5/k=</DigestValue>
      </Reference>
      <Reference URI="/xl/printerSettings/printerSettings2.bin?ContentType=application/vnd.openxmlformats-officedocument.spreadsheetml.printerSettings">
        <DigestMethod Algorithm="http://www.w3.org/2001/04/xmlenc#sha256"/>
        <DigestValue>GbTqfX4SrmMraen4CQjYjViGFNpG/Q8EJoXFVJaQi7c=</DigestValue>
      </Reference>
      <Reference URI="/xl/printerSettings/printerSettings3.bin?ContentType=application/vnd.openxmlformats-officedocument.spreadsheetml.printerSettings">
        <DigestMethod Algorithm="http://www.w3.org/2001/04/xmlenc#sha256"/>
        <DigestValue>QDwvdehL/LYxlLJ7fPjh7yinWjFq3lsiaafd7CyxEmY=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GbTqfX4SrmMraen4CQjYjViGFNpG/Q8EJoXFVJaQi7c=</DigestValue>
      </Reference>
      <Reference URI="/xl/printerSettings/printerSettings6.bin?ContentType=application/vnd.openxmlformats-officedocument.spreadsheetml.printerSettings">
        <DigestMethod Algorithm="http://www.w3.org/2001/04/xmlenc#sha256"/>
        <DigestValue>GbTqfX4SrmMraen4CQjYjViGFNpG/Q8EJoXFVJaQi7c=</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c9OexSFcY0csOXlrkOg9eWEE/9SzlG7VG59EAeSgPNY=</DigestValue>
      </Reference>
      <Reference URI="/xl/sharedStrings.xml?ContentType=application/vnd.openxmlformats-officedocument.spreadsheetml.sharedStrings+xml">
        <DigestMethod Algorithm="http://www.w3.org/2001/04/xmlenc#sha256"/>
        <DigestValue>B8gXf3XFzOCImUsC4Szz/Q8Hv0+P6vwm6/RP0mVJ1LQ=</DigestValue>
      </Reference>
      <Reference URI="/xl/styles.xml?ContentType=application/vnd.openxmlformats-officedocument.spreadsheetml.styles+xml">
        <DigestMethod Algorithm="http://www.w3.org/2001/04/xmlenc#sha256"/>
        <DigestValue>7JzJ1AHYX2fpJxYQ5KXDBJdp8ucZhUWZ1jbL5muZYUM=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mBmGhwe9ruhvD05dtjWZ6VQVPeZ3lq+7R8pORs72/no=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jHwscnCM+OHEjWGjpV5n+BAiiy6xIHG60wt3DatF+WE=</DigestValue>
      </Reference>
      <Reference URI="/xl/worksheets/sheet2.xml?ContentType=application/vnd.openxmlformats-officedocument.spreadsheetml.worksheet+xml">
        <DigestMethod Algorithm="http://www.w3.org/2001/04/xmlenc#sha256"/>
        <DigestValue>/UY5gkh3kOI8Ze8uQksEq1Z+kVNieDLiBx3uQdPn8mc=</DigestValue>
      </Reference>
      <Reference URI="/xl/worksheets/sheet3.xml?ContentType=application/vnd.openxmlformats-officedocument.spreadsheetml.worksheet+xml">
        <DigestMethod Algorithm="http://www.w3.org/2001/04/xmlenc#sha256"/>
        <DigestValue>TqTiCMRP2QFMt94/I9vPOIp5xvoqqx2IdNadN539k28=</DigestValue>
      </Reference>
      <Reference URI="/xl/worksheets/sheet4.xml?ContentType=application/vnd.openxmlformats-officedocument.spreadsheetml.worksheet+xml">
        <DigestMethod Algorithm="http://www.w3.org/2001/04/xmlenc#sha256"/>
        <DigestValue>WM5cRljDHpC/88Bz8brTad0cZy/mHjJhYpK8NO+SyWo=</DigestValue>
      </Reference>
      <Reference URI="/xl/worksheets/sheet5.xml?ContentType=application/vnd.openxmlformats-officedocument.spreadsheetml.worksheet+xml">
        <DigestMethod Algorithm="http://www.w3.org/2001/04/xmlenc#sha256"/>
        <DigestValue>tZxJc0HWSLvC/nuyPpqhQfjpVKoo/IKb9x7yqWtvCjg=</DigestValue>
      </Reference>
      <Reference URI="/xl/worksheets/sheet6.xml?ContentType=application/vnd.openxmlformats-officedocument.spreadsheetml.worksheet+xml">
        <DigestMethod Algorithm="http://www.w3.org/2001/04/xmlenc#sha256"/>
        <DigestValue>R36GZbVok4lsG0WNSeFZghIyKHo43dSlSQkq8WTsXY8=</DigestValue>
      </Reference>
      <Reference URI="/xl/worksheets/sheet7.xml?ContentType=application/vnd.openxmlformats-officedocument.spreadsheetml.worksheet+xml">
        <DigestMethod Algorithm="http://www.w3.org/2001/04/xmlenc#sha256"/>
        <DigestValue>sZcUoxUuOLfctXKZyuZcvMn6+o/FyoqJWV5VsOuPmfI=</DigestValue>
      </Reference>
      <Reference URI="/xl/worksheets/sheet8.xml?ContentType=application/vnd.openxmlformats-officedocument.spreadsheetml.worksheet+xml">
        <DigestMethod Algorithm="http://www.w3.org/2001/04/xmlenc#sha256"/>
        <DigestValue>cfp9KR06OxeXPdAUbne8EFxNnOTrAUCUMdzo06M/oPw=</DigestValue>
      </Reference>
    </Manifest>
    <SignatureProperties>
      <SignatureProperty Id="idSignatureTime" Target="#idPackageSignature">
        <mdssi:SignatureTime xmlns:mdssi="http://schemas.openxmlformats.org/package/2006/digital-signature">
          <mdssi:Format>YYYY-MM-DDThh:mm:ssTZD</mdssi:Format>
          <mdssi:Value>2026-05-07T04:29:01Z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2026-05-07T04:29:01Z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YHj1PT9k718rK8dMTA5gE9H27T0t8GLei19q0a6Efp8=</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oyBC+teDBOXL4SwdktUYw2B7VtATvcgmn7NCahu55R0=</DigestValue>
    </Reference>
  </SignedInfo>
  <SignatureValue>AuwHJn3xRkig7XBeSn7s0ISdmLQheE32tPqwm+Gzkt+ohVy0S1Mdn5SS2107sGL1eWs2mXqkTw8u
BpqLQUnhav2k04BtCvqvhIV1RcDAuIQyEul5HNxSplXYjUfsgwTDGsWsh+qwI8DNBZboZsMjtAr3
uKfm55S1Hu2c0LqnrdYhaXSfh/ZW2K5Pl2I/KZdl3WqYGZqOJI0lB1ZN56kquoMr95mCtmct7JQX
3XRX8vvRu1ysBRDZkfZSF/JyQmMTEZY2KBXqx9ihHKc1gu1/UZGtHIUwgGcU/oHqmuGyT++2OcGu
lq/N5aX3u91/FmXnGduUgV2z9JvIMpaJQDRbeg==</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5QsyP3Suze2MuPlWMcJ7ubiz0DfoMIHcHUykpqzNce8=</DigestValue>
      </Reference>
      <Reference URI="/xl/drawings/drawing2.xml?ContentType=application/vnd.openxmlformats-officedocument.drawing+xml">
        <DigestMethod Algorithm="http://www.w3.org/2001/04/xmlenc#sha256"/>
        <DigestValue>q+nndVCy29TX9cBHJVk5o7Qf6o2U9w6p1aGCDaDW0jQ=</DigestValue>
      </Reference>
      <Reference URI="/xl/drawings/drawing3.xml?ContentType=application/vnd.openxmlformats-officedocument.drawing+xml">
        <DigestMethod Algorithm="http://www.w3.org/2001/04/xmlenc#sha256"/>
        <DigestValue>HcHFvpPbDeOisJnE0uKKvd2QFLfIQUzROrj3DSSPPeA=</DigestValue>
      </Reference>
      <Reference URI="/xl/drawings/drawing4.xml?ContentType=application/vnd.openxmlformats-officedocument.drawing+xml">
        <DigestMethod Algorithm="http://www.w3.org/2001/04/xmlenc#sha256"/>
        <DigestValue>w1wC9Gj3VVRkcD+Lo/ywwfUTeM1cRHi0Rd4LCd4dpVQ=</DigestValue>
      </Reference>
      <Reference URI="/xl/drawings/drawing5.xml?ContentType=application/vnd.openxmlformats-officedocument.drawing+xml">
        <DigestMethod Algorithm="http://www.w3.org/2001/04/xmlenc#sha256"/>
        <DigestValue>acmFy3dxdBfOp3Fj9eceFVVQlXY+6XDGmX7Jlx/o5mk=</DigestValue>
      </Reference>
      <Reference URI="/xl/drawings/drawing6.xml?ContentType=application/vnd.openxmlformats-officedocument.drawing+xml">
        <DigestMethod Algorithm="http://www.w3.org/2001/04/xmlenc#sha256"/>
        <DigestValue>t6h0uvfqqqYEksd/pRirQGx/KzbeqTQS0V90Fmlf+E8=</DigestValue>
      </Reference>
      <Reference URI="/xl/drawings/drawing7.xml?ContentType=application/vnd.openxmlformats-officedocument.drawing+xml">
        <DigestMethod Algorithm="http://www.w3.org/2001/04/xmlenc#sha256"/>
        <DigestValue>ljmR1ZE/kSJQhg0wkkCQ3KmK4Klt62jsvnvNVS9+fCI=</DigestValue>
      </Reference>
      <Reference URI="/xl/drawings/vmlDrawing1.vml?ContentType=application/vnd.openxmlformats-officedocument.vmlDrawing">
        <DigestMethod Algorithm="http://www.w3.org/2001/04/xmlenc#sha256"/>
        <DigestValue>KklVK6a0B5exiiieYexmu++uInWcdtdL52jTHl+meU0=</DigestValue>
      </Reference>
      <Reference URI="/xl/drawings/vmlDrawing2.vml?ContentType=application/vnd.openxmlformats-officedocument.vmlDrawing">
        <DigestMethod Algorithm="http://www.w3.org/2001/04/xmlenc#sha256"/>
        <DigestValue>LuKxSawnGvUIm7CqNUFZjBoDY+g8lKxSUdZCESBQwVg=</DigestValue>
      </Reference>
      <Reference URI="/xl/drawings/vmlDrawing3.vml?ContentType=application/vnd.openxmlformats-officedocument.vmlDrawing">
        <DigestMethod Algorithm="http://www.w3.org/2001/04/xmlenc#sha256"/>
        <DigestValue>Cv7GY6WYQJeslYHa8nIjCWIYxvQxtVtDYIIs1rtokFs=</DigestValue>
      </Reference>
      <Reference URI="/xl/drawings/vmlDrawing4.vml?ContentType=application/vnd.openxmlformats-officedocument.vmlDrawing">
        <DigestMethod Algorithm="http://www.w3.org/2001/04/xmlenc#sha256"/>
        <DigestValue>ZImMBxuIpUqVnzu2A06GE+lpcyUY/EJST+YLHF5DAxc=</DigestValue>
      </Reference>
      <Reference URI="/xl/drawings/vmlDrawing5.vml?ContentType=application/vnd.openxmlformats-officedocument.vmlDrawing">
        <DigestMethod Algorithm="http://www.w3.org/2001/04/xmlenc#sha256"/>
        <DigestValue>10xMiQPhNzDs3FhtcHi/5B44tlHyMjTSVxoaUc0OAB0=</DigestValue>
      </Reference>
      <Reference URI="/xl/drawings/vmlDrawing6.vml?ContentType=application/vnd.openxmlformats-officedocument.vmlDrawing">
        <DigestMethod Algorithm="http://www.w3.org/2001/04/xmlenc#sha256"/>
        <DigestValue>MAVS2NNxf9IcJwHyhrWM4A2IfZZ7iFHY9xUcV2pvyGw=</DigestValue>
      </Reference>
      <Reference URI="/xl/drawings/vmlDrawing7.vml?ContentType=application/vnd.openxmlformats-officedocument.vmlDrawing">
        <DigestMethod Algorithm="http://www.w3.org/2001/04/xmlenc#sha256"/>
        <DigestValue>HSO/J9kRkqKRnMsMY7cX1NPoSM9sWVbbL1G941d4F3M=</DigestValue>
      </Reference>
      <Reference URI="/xl/media/image1.emf?ContentType=image/x-emf">
        <DigestMethod Algorithm="http://www.w3.org/2001/04/xmlenc#sha256"/>
        <DigestValue>93W19IjqraQSSGLiuT+7A7gvoGl9VUmwr7nfUXoIFZk=</DigestValue>
      </Reference>
      <Reference URI="/xl/media/image2.emf?ContentType=image/x-emf">
        <DigestMethod Algorithm="http://www.w3.org/2001/04/xmlenc#sha256"/>
        <DigestValue>93W19IjqraQSSGLiuT+7A7gvoGl9VUmwr7nfUXoIFZk=</DigestValue>
      </Reference>
      <Reference URI="/xl/printerSettings/printerSettings1.bin?ContentType=application/vnd.openxmlformats-officedocument.spreadsheetml.printerSettings">
        <DigestMethod Algorithm="http://www.w3.org/2001/04/xmlenc#sha256"/>
        <DigestValue>byuwTwNA7eDomztUVn/a7POmJJWCvOM1UnSbyUqeU+k=</DigestValue>
      </Reference>
      <Reference URI="/xl/printerSettings/printerSettings2.bin?ContentType=application/vnd.openxmlformats-officedocument.spreadsheetml.printerSettings">
        <DigestMethod Algorithm="http://www.w3.org/2001/04/xmlenc#sha256"/>
        <DigestValue>94wvrwpk/q4ODcdwYMlfm5i6Ch1gXRlOSF6ZhxghH5c=</DigestValue>
      </Reference>
      <Reference URI="/xl/printerSettings/printerSettings3.bin?ContentType=application/vnd.openxmlformats-officedocument.spreadsheetml.printerSettings">
        <DigestMethod Algorithm="http://www.w3.org/2001/04/xmlenc#sha256"/>
        <DigestValue>Y1x9qHK42aUoGbzFsxIdopgpi1vzC/KuVLeAdVktWUg=</DigestValue>
      </Reference>
      <Reference URI="/xl/printerSettings/printerSettings4.bin?ContentType=application/vnd.openxmlformats-officedocument.spreadsheetml.printerSettings">
        <DigestMethod Algorithm="http://www.w3.org/2001/04/xmlenc#sha256"/>
        <DigestValue>Y1x9qHK42aUoGbzFsxIdopgpi1vzC/KuVLeAdVktWUg=</DigestValue>
      </Reference>
      <Reference URI="/xl/printerSettings/printerSettings5.bin?ContentType=application/vnd.openxmlformats-officedocument.spreadsheetml.printerSettings">
        <DigestMethod Algorithm="http://www.w3.org/2001/04/xmlenc#sha256"/>
        <DigestValue>94wvrwpk/q4ODcdwYMlfm5i6Ch1gXRlOSF6ZhxghH5c=</DigestValue>
      </Reference>
      <Reference URI="/xl/printerSettings/printerSettings6.bin?ContentType=application/vnd.openxmlformats-officedocument.spreadsheetml.printerSettings">
        <DigestMethod Algorithm="http://www.w3.org/2001/04/xmlenc#sha256"/>
        <DigestValue>94wvrwpk/q4ODcdwYMlfm5i6Ch1gXRlOSF6ZhxghH5c=</DigestValue>
      </Reference>
      <Reference URI="/xl/printerSettings/printerSettings7.bin?ContentType=application/vnd.openxmlformats-officedocument.spreadsheetml.printerSettings">
        <DigestMethod Algorithm="http://www.w3.org/2001/04/xmlenc#sha256"/>
        <DigestValue>Y1x9qHK42aUoGbzFsxIdopgpi1vzC/KuVLeAdVktWUg=</DigestValue>
      </Reference>
      <Reference URI="/xl/printerSettings/printerSettings8.bin?ContentType=application/vnd.openxmlformats-officedocument.spreadsheetml.printerSettings">
        <DigestMethod Algorithm="http://www.w3.org/2001/04/xmlenc#sha256"/>
        <DigestValue>QLnEaWWmHbNKKTqunjKjus67UOcFowhs02whyNE3ZY0=</DigestValue>
      </Reference>
      <Reference URI="/xl/sharedStrings.xml?ContentType=application/vnd.openxmlformats-officedocument.spreadsheetml.sharedStrings+xml">
        <DigestMethod Algorithm="http://www.w3.org/2001/04/xmlenc#sha256"/>
        <DigestValue>B8gXf3XFzOCImUsC4Szz/Q8Hv0+P6vwm6/RP0mVJ1LQ=</DigestValue>
      </Reference>
      <Reference URI="/xl/styles.xml?ContentType=application/vnd.openxmlformats-officedocument.spreadsheetml.styles+xml">
        <DigestMethod Algorithm="http://www.w3.org/2001/04/xmlenc#sha256"/>
        <DigestValue>GL0UfiT4siQKZUmr5HEqj3m+hq1biKEicUEKb6EcuQk=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zrpb+KwAD730uBRrbfs+b05qCPGCTTSpzZHWRccGtVQ=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5LX5mkub+nArnvxBMGuZq5SSVwlKv+691+YLvaKOjBM=</DigestValue>
      </Reference>
      <Reference URI="/xl/worksheets/sheet2.xml?ContentType=application/vnd.openxmlformats-officedocument.spreadsheetml.worksheet+xml">
        <DigestMethod Algorithm="http://www.w3.org/2001/04/xmlenc#sha256"/>
        <DigestValue>dd1PxuKnuAOGveBhWfhqHpkgdU1oyjGK7v0gdcnR12o=</DigestValue>
      </Reference>
      <Reference URI="/xl/worksheets/sheet3.xml?ContentType=application/vnd.openxmlformats-officedocument.spreadsheetml.worksheet+xml">
        <DigestMethod Algorithm="http://www.w3.org/2001/04/xmlenc#sha256"/>
        <DigestValue>TqTiCMRP2QFMt94/I9vPOIp5xvoqqx2IdNadN539k28=</DigestValue>
      </Reference>
      <Reference URI="/xl/worksheets/sheet4.xml?ContentType=application/vnd.openxmlformats-officedocument.spreadsheetml.worksheet+xml">
        <DigestMethod Algorithm="http://www.w3.org/2001/04/xmlenc#sha256"/>
        <DigestValue>WM5cRljDHpC/88Bz8brTad0cZy/mHjJhYpK8NO+SyWo=</DigestValue>
      </Reference>
      <Reference URI="/xl/worksheets/sheet5.xml?ContentType=application/vnd.openxmlformats-officedocument.spreadsheetml.worksheet+xml">
        <DigestMethod Algorithm="http://www.w3.org/2001/04/xmlenc#sha256"/>
        <DigestValue>clnbaJIbu4U6vgETHkm+OFitjjCt6qiprsQk95MB93s=</DigestValue>
      </Reference>
      <Reference URI="/xl/worksheets/sheet6.xml?ContentType=application/vnd.openxmlformats-officedocument.spreadsheetml.worksheet+xml">
        <DigestMethod Algorithm="http://www.w3.org/2001/04/xmlenc#sha256"/>
        <DigestValue>dZLeu2IjBHsgOyfAgjvzEKeIHN4XqqvXkrKdpxkRgjQ=</DigestValue>
      </Reference>
      <Reference URI="/xl/worksheets/sheet7.xml?ContentType=application/vnd.openxmlformats-officedocument.spreadsheetml.worksheet+xml">
        <DigestMethod Algorithm="http://www.w3.org/2001/04/xmlenc#sha256"/>
        <DigestValue>iXPSsbKbhn7WOiLrL18pn0rt0Ll3YVPZOexx19wE1qA=</DigestValue>
      </Reference>
      <Reference URI="/xl/worksheets/sheet8.xml?ContentType=application/vnd.openxmlformats-officedocument.spreadsheetml.worksheet+xml">
        <DigestMethod Algorithm="http://www.w3.org/2001/04/xmlenc#sha256"/>
        <DigestValue>XzkC7+DZM/7YB2rMJkcZZM/kYmHjH7f8WEGvDF+SnJU=</DigestValue>
      </Reference>
    </Manifest>
    <SignatureProperties>
      <SignatureProperty Id="idSignatureTime" Target="#idPackageSignature">
        <mdssi:SignatureTime xmlns:mdssi="http://schemas.openxmlformats.org/package/2006/digital-signature">
          <mdssi:Format>YYYY-MM-DDThh:mm:ssTZD</mdssi:Format>
          <mdssi:Value>2026-05-08T08:28:24Z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2026-05-08T08:28:24Z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2026-05-08T08:28:22Z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