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vandh\Downloads\VCBFMGF_BC_FMS_THANG (KY SO)\"/>
    </mc:Choice>
  </mc:AlternateContent>
  <xr:revisionPtr revIDLastSave="0" documentId="13_ncr:201_{35D58A7F-BE7B-4FD5-9FCC-294AD299A511}" xr6:coauthVersionLast="47" xr6:coauthVersionMax="47" xr10:uidLastSave="{00000000-0000-0000-0000-000000000000}"/>
  <bookViews>
    <workbookView xWindow="-24120" yWindow="-2190" windowWidth="24240" windowHeight="13140"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1">BCTaiSan_06027!$A$1:$F$121</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<sst xmlns="http://schemas.openxmlformats.org/spreadsheetml/2006/main" count="1576" uniqueCount="1168">
  <si>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</si>
  <si>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</si>
  <si>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</si>
  <si>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</si>
  <si>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</si>
  <si>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</si>
  <si>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</si>
  <si>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</si>
  <si>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</si>
  <si>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</si>
  <si>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</si>
  <si>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</si>
  <si>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</si>
  <si>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</si>
  <si>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</si>
  <si>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</si>
  <si>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</si>
  <si>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</si>
  <si>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</si>
  <si>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</si>
  <si>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</si>
  <si>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</si>
  <si>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</si>
  <si>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</si>
  <si>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</si>
  <si>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</si>
  <si>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</si>
  <si>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</si>
  <si>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</si>
  <si>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</si>
  <si>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</si>
  <si>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</si>
  <si>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</si>
  <si>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</si>
  <si>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</si>
  <si>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</si>
  <si>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</si>
  <si>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</si>
  <si>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</si>
  <si>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</si>
  <si>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</si>
  <si>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</si>
  <si>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</si>
  <si>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</si>
  <si>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</si>
  <si>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</si>
  <si>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</si>
  <si>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</si>
  <si>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</si>
  <si>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</si>
  <si>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</si>
  <si>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</si>
  <si>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</si>
  <si>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</si>
  <si>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</si>
  <si>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</si>
  <si>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</si>
  <si>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</si>
  <si>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</si>
  <si>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</si>
  <si>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</si>
  <si>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</si>
  <si>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</si>
  <si>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</si>
  <si>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</si>
  <si>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</si>
  <si>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</si>
  <si>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</si>
  <si>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</si>
  <si>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</si>
  <si>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</si>
  <si>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</si>
  <si>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</si>
  <si>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</si>
  <si>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</si>
  <si>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</si>
  <si>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</si>
  <si>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</si>
  <si>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</si>
  <si>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</si>
  <si>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</si>
  <si>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</si>
  <si>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</si>
  <si>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</si>
  <si>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</si>
  <si>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</si>
  <si>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</si>
  <si>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</si>
  <si>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</si>
  <si>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</si>
  <si>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</si>
  <si>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</si>
  <si>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</si>
  <si>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</si>
  <si>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</si>
  <si>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</si>
  <si>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</si>
  <si>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</si>
  <si>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</si>
  <si>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</si>
  <si>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</si>
  <si>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</si>
  <si>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</si>
  <si>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</si>
  <si>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</si>
  <si>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</si>
  <si>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</si>
  <si>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</si>
  <si>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</si>
  <si>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</si>
  <si>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</si>
  <si>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</si>
  <si>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</si>
  <si>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</si>
  <si>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</si>
  <si>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</si>
  <si>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</si>
  <si>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</si>
  <si>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</si>
  <si>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</si>
  <si>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</si>
  <si>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</si>
  <si>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</si>
  <si>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</si>
  <si>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</si>
  <si>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</si>
  <si>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</si>
  <si>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</si>
  <si>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</si>
  <si>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</si>
  <si>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</si>
  <si>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</si>
  <si>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</si>
  <si>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</si>
  <si>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</si>
  <si>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</si>
  <si>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</si>
  <si>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</si>
  <si>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</si>
  <si>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</si>
  <si>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</si>
  <si>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</si>
  <si>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</si>
  <si>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</si>
  <si>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</si>
  <si>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</si>
  <si>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</si>
  <si>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</si>
  <si>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</si>
  <si>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</si>
  <si>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</si>
  <si>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</si>
  <si>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</si>
  <si>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</si>
  <si>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</si>
  <si>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</si>
  <si>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</si>
  <si>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</si>
  <si>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</si>
  <si>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</si>
  <si>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</si>
  <si>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</si>
  <si>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</si>
  <si>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</si>
  <si>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</si>
  <si>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</si>
  <si>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</si>
  <si>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</si>
  <si>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</si>
  <si>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</si>
  <si>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</si>
  <si>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</si>
  <si>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</si>
  <si>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</si>
  <si>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</si>
  <si>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</si>
  <si>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</si>
  <si>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</si>
  <si>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</si>
  <si>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</si>
  <si>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</si>
  <si>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</si>
  <si>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</si>
  <si>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</si>
  <si>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</si>
  <si>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</si>
  <si>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</si>
  <si>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</si>
  <si>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</si>
  <si>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</si>
  <si>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</si>
  <si>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</si>
  <si>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</si>
  <si>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</si>
  <si>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</si>
  <si>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</si>
  <si>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</si>
  <si>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</si>
  <si>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</si>
  <si>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</si>
  <si>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</si>
  <si>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</si>
  <si>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</si>
  <si>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</si>
  <si>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</si>
  <si>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</si>
  <si>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</si>
  <si>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</si>
  <si>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</si>
  <si>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</si>
  <si>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</si>
  <si>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</si>
  <si>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</si>
  <si>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</si>
  <si>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</si>
  <si>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</si>
  <si>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</si>
  <si>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</si>
  <si>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</si>
  <si>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</si>
  <si>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</si>
  <si>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</si>
  <si>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</si>
  <si>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</si>
  <si>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</si>
  <si>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</si>
  <si>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</si>
  <si>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</si>
  <si>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</si>
  <si>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</si>
  <si>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</si>
  <si>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</si>
  <si>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</si>
  <si>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</si>
  <si>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</si>
  <si>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</si>
  <si>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</si>
  <si>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</si>
  <si>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</si>
  <si>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</si>
  <si>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</si>
  <si>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</si>
  <si>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</si>
  <si>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</si>
  <si>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</si>
  <si>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</si>
  <si>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</si>
  <si>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</si>
  <si>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</si>
  <si>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</si>
  <si>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</si>
  <si>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</si>
  <si>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</si>
  <si>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</si>
  <si>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</si>
  <si>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</si>
  <si>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</si>
  <si>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</si>
  <si>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</si>
  <si>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</si>
  <si>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</si>
  <si>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</si>
  <si>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</si>
  <si>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</si>
  <si>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</si>
  <si>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</si>
  <si>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</si>
  <si>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</si>
  <si>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</si>
  <si>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</si>
  <si>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</si>
  <si>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</si>
  <si>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</si>
  <si>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</si>
  <si>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</si>
  <si>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</si>
  <si>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</si>
  <si>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</si>
  <si>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</si>
  <si>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</si>
  <si>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</si>
  <si>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</si>
  <si>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</si>
  <si>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</si>
  <si>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</si>
  <si>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</si>
  <si>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</si>
  <si>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</si>
  <si>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</si>
  <si>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</si>
  <si>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</si>
  <si>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</si>
  <si>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</si>
  <si>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</si>
  <si>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</si>
  <si>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</si>
  <si>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</si>
  <si>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</si>
  <si>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</si>
  <si>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</si>
  <si>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</si>
  <si>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</si>
  <si>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</si>
  <si>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</si>
  <si>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</si>
  <si>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</si>
  <si>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</si>
  <si>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</si>
  <si>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</si>
  <si>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</si>
  <si>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</si>
  <si>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</si>
  <si>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</si>
  <si>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</si>
  <si>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</si>
  <si>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</si>
  <si>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</si>
  <si>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</si>
  <si>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</si>
  <si>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</si>
  <si>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</si>
  <si>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</si>
  <si>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</si>
  <si>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</si>
  <si>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</si>
  <si>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</si>
  <si>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</si>
  <si>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</si>
  <si>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</si>
  <si>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</si>
  <si>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</si>
  <si>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</si>
  <si>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</si>
  <si>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</si>
  <si>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</si>
  <si>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</si>
  <si>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</si>
  <si>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</si>
  <si>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</si>
  <si>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</si>
  <si>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</si>
  <si>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</si>
  <si>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</si>
  <si>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</si>
  <si>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</si>
  <si>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</si>
  <si>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</si>
  <si>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</si>
  <si>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</si>
  <si>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</si>
  <si>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</si>
  <si>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</si>
  <si>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</si>
  <si>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</si>
  <si>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</si>
  <si>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</si>
  <si>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</si>
  <si>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</si>
  <si>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</si>
  <si>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</si>
  <si>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</si>
  <si>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</si>
  <si>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</si>
  <si>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</si>
  <si>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</si>
  <si>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</si>
  <si>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</si>
  <si>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</si>
  <si>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</si>
  <si>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</si>
  <si>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</si>
  <si>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</si>
  <si>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</si>
  <si>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</si>
  <si>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</si>
  <si>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</si>
  <si>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</si>
  <si>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</si>
  <si>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</si>
  <si>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</si>
  <si>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</si>
  <si>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</si>
  <si>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</si>
  <si>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</si>
  <si>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</si>
  <si>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</si>
  <si>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</si>
  <si>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</si>
  <si>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</si>
  <si>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</si>
  <si>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</si>
  <si>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</si>
  <si>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</si>
  <si>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</si>
  <si>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</si>
  <si>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</si>
  <si>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</si>
  <si>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</si>
  <si>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</si>
  <si>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</si>
  <si>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</si>
  <si>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</si>
  <si>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</si>
  <si>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</si>
  <si>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</si>
  <si>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</si>
  <si>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</si>
  <si>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</si>
  <si>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</si>
  <si>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</si>
  <si>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</si>
  <si>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</si>
  <si>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</si>
  <si>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</si>
  <si>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</si>
  <si>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</si>
  <si>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</si>
  <si>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</si>
  <si>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</si>
  <si>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</si>
  <si>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</si>
  <si>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</si>
  <si>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</si>
  <si>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</si>
  <si>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</si>
  <si>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</si>
  <si>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</si>
  <si>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</si>
  <si>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</si>
  <si>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</si>
  <si>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</si>
  <si>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</si>
  <si>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</si>
  <si>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</si>
  <si>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</si>
  <si>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</si>
  <si>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</si>
  <si>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</si>
  <si>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</si>
  <si>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</si>
  <si>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</si>
  <si>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</si>
  <si>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</si>
  <si>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</si>
  <si>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</si>
  <si>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</si>
  <si>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</si>
  <si>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</si>
  <si>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</si>
  <si>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</si>
  <si>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</si>
  <si>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</si>
  <si>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</si>
  <si>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</si>
  <si>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</si>
  <si>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</si>
  <si>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</si>
  <si>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</si>
  <si>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</si>
  <si>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</si>
  <si>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</si>
  <si>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</si>
  <si>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</si>
  <si>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</si>
  <si>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</si>
  <si>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</si>
  <si>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</si>
  <si>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</si>
  <si>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</si>
  <si>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</si>
  <si>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</si>
  <si>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</si>
  <si>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</si>
  <si>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</si>
  <si>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</si>
  <si>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</si>
  <si>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</si>
  <si>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</si>
  <si>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</si>
  <si>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</si>
  <si>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</si>
  <si>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</si>
  <si>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</si>
  <si>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</si>
  <si>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</si>
  <si>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</si>
  <si>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</si>
  <si>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</si>
  <si>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</si>
  <si>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</si>
  <si>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</si>
  <si>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</si>
  <si>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</si>
  <si>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</si>
  <si>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</si>
  <si>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</si>
  <si>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</si>
  <si>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</si>
  <si>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</si>
  <si>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</si>
  <si>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</si>
  <si>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</si>
  <si>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</si>
  <si>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</si>
  <si>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</si>
  <si>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</si>
  <si>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</si>
  <si>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</si>
  <si>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</si>
  <si>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</si>
  <si>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</si>
  <si>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</si>
  <si>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</si>
  <si>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</si>
  <si>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</si>
  <si>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</si>
  <si>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</si>
  <si>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</si>
  <si>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</si>
  <si>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</si>
  <si>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</si>
  <si>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</si>
  <si>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</si>
  <si>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</si>
  <si>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</si>
  <si>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</si>
  <si>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</si>
  <si>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</si>
  <si>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</si>
  <si>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</si>
  <si>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</si>
  <si>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</si>
  <si>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</si>
  <si>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</si>
  <si>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</si>
  <si>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</si>
  <si>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</si>
  <si>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</si>
  <si>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</si>
  <si>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</si>
  <si>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</si>
  <si>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</si>
  <si>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</si>
  <si>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</si>
  <si>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</si>
  <si>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</si>
  <si>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</si>
  <si>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</si>
  <si>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</si>
  <si>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</si>
  <si>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</si>
  <si>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</si>
  <si>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</si>
  <si>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</si>
  <si>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</si>
  <si>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</si>
  <si>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</si>
  <si>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</si>
  <si>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</si>
  <si>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</si>
  <si>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</si>
  <si>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</si>
  <si>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</si>
  <si>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</si>
  <si>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</si>
  <si>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</si>
  <si>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</si>
  <si>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</si>
  <si>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</si>
  <si>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</si>
  <si>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</si>
  <si>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</si>
  <si>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</si>
  <si>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</si>
  <si>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</si>
  <si>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</si>
  <si>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</si>
  <si>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</si>
  <si>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</si>
  <si>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</si>
  <si>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Cổ phiếu Tăng trưởng VCBF</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</si>
  <si>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</si>
  <si>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</si>
  <si>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</si>
  <si>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</si>
  <si>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</si>
  <si>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</si>
  <si>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</si>
  <si>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</si>
  <si>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</si>
  <si>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</si>
  <si>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</si>
  <si>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</si>
  <si>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</si>
  <si>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</si>
  <si>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</si>
  <si>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</si>
  <si>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</si>
  <si>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</si>
  <si>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</si>
  <si>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</si>
  <si>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</si>
  <si>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</si>
  <si>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</si>
  <si>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</si>
  <si>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</si>
  <si>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</si>
  <si>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</si>
  <si>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</si>
  <si>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</si>
  <si>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</si>
  <si>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</si>
  <si>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</si>
  <si>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</si>
  <si>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</si>
  <si>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</si>
  <si>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</si>
  <si>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</si>
  <si>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</si>
  <si>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</si>
  <si>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DBD</t>
  </si>
  <si>
    <t>2246.5</t>
  </si>
  <si>
    <t>6</t>
  </si>
  <si>
    <t>DGW</t>
  </si>
  <si>
    <t>2246.6</t>
  </si>
  <si>
    <t>7</t>
  </si>
  <si>
    <t>FPT</t>
  </si>
  <si>
    <t>2246.7</t>
  </si>
  <si>
    <t>8</t>
  </si>
  <si>
    <t>GMD</t>
  </si>
  <si>
    <t>2246.8</t>
  </si>
  <si>
    <t>9</t>
  </si>
  <si>
    <t>HAX</t>
  </si>
  <si>
    <t>2246.9</t>
  </si>
  <si>
    <t>10</t>
  </si>
  <si>
    <t>HCM</t>
  </si>
  <si>
    <t>2246.10</t>
  </si>
  <si>
    <t>11</t>
  </si>
  <si>
    <t>HPG</t>
  </si>
  <si>
    <t>2246.11</t>
  </si>
  <si>
    <t>12</t>
  </si>
  <si>
    <t>LHG</t>
  </si>
  <si>
    <t>2246.12</t>
  </si>
  <si>
    <t>13</t>
  </si>
  <si>
    <t>MBB</t>
  </si>
  <si>
    <t>2246.13</t>
  </si>
  <si>
    <t>14</t>
  </si>
  <si>
    <t>MCM</t>
  </si>
  <si>
    <t>2246.14</t>
  </si>
  <si>
    <t>15</t>
  </si>
  <si>
    <t>MIG</t>
  </si>
  <si>
    <t>2246.15</t>
  </si>
  <si>
    <t>16</t>
  </si>
  <si>
    <t>MSB</t>
  </si>
  <si>
    <t>2246.16</t>
  </si>
  <si>
    <t>17</t>
  </si>
  <si>
    <t>MSH</t>
  </si>
  <si>
    <t>2246.17</t>
  </si>
  <si>
    <t>18</t>
  </si>
  <si>
    <t>MWG</t>
  </si>
  <si>
    <t>2246.18</t>
  </si>
  <si>
    <t>19</t>
  </si>
  <si>
    <t>NLG</t>
  </si>
  <si>
    <t>2246.19</t>
  </si>
  <si>
    <t>20</t>
  </si>
  <si>
    <t>NTC</t>
  </si>
  <si>
    <t>2246.20</t>
  </si>
  <si>
    <t>21</t>
  </si>
  <si>
    <t>PNJ</t>
  </si>
  <si>
    <t>2246.21</t>
  </si>
  <si>
    <t>22</t>
  </si>
  <si>
    <t>QNS</t>
  </si>
  <si>
    <t>2246.22</t>
  </si>
  <si>
    <t>23</t>
  </si>
  <si>
    <t>REE</t>
  </si>
  <si>
    <t>2246.23</t>
  </si>
  <si>
    <t>24</t>
  </si>
  <si>
    <t>SCS</t>
  </si>
  <si>
    <t>2246.24</t>
  </si>
  <si>
    <t>25</t>
  </si>
  <si>
    <t>STB</t>
  </si>
  <si>
    <t>2246.25</t>
  </si>
  <si>
    <t>26</t>
  </si>
  <si>
    <t>TDM</t>
  </si>
  <si>
    <t>2246.26</t>
  </si>
  <si>
    <t>27</t>
  </si>
  <si>
    <t>THG</t>
  </si>
  <si>
    <t>2246.27</t>
  </si>
  <si>
    <t>28</t>
  </si>
  <si>
    <t>TLG</t>
  </si>
  <si>
    <t>2246.28</t>
  </si>
  <si>
    <t>29</t>
  </si>
  <si>
    <t>VIB</t>
  </si>
  <si>
    <t>2246.29</t>
  </si>
  <si>
    <t>30</t>
  </si>
  <si>
    <t>VTP</t>
  </si>
  <si>
    <t>2246.30</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</si>
  <si>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</si>
  <si>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</si>
  <si>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</si>
  <si>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</si>
  <si>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</si>
  <si>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</si>
  <si>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</si>
  <si>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</si>
  <si>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</si>
  <si>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</si>
  <si>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</si>
  <si>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</si>
  <si>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</si>
  <si>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</si>
  <si>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</si>
  <si>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</si>
  <si>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</si>
  <si>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</si>
  <si>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</si>
  <si>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</si>
  <si>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</si>
  <si>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</si>
  <si>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</si>
  <si>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</si>
  <si>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</si>
  <si>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</si>
  <si>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</si>
  <si>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</si>
  <si>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</si>
  <si>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</si>
  <si>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</si>
  <si>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</si>
  <si>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</si>
  <si>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</si>
  <si>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</si>
  <si>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</si>
  <si>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</si>
  <si>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</si>
  <si>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</si>
  <si>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</si>
  <si>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</si>
  <si>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</si>
  <si>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</si>
  <si>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</si>
  <si>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</si>
  <si>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</si>
  <si>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</si>
  <si>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</si>
  <si>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</si>
  <si>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</si>
  <si>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</si>
  <si>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</si>
  <si>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</si>
  <si>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</si>
  <si>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</si>
  <si>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</si>
  <si>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</si>
  <si>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</si>
  <si>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</si>
  <si>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</si>
  <si>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</si>
  <si>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</si>
  <si>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</si>
  <si>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</si>
  <si>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</si>
  <si>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</si>
  <si>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</si>
  <si>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</si>
  <si>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</si>
  <si>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</si>
  <si>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</si>
  <si>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</si>
  <si>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</si>
  <si>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</si>
  <si>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</si>
  <si>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</si>
  <si>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</si>
  <si>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</si>
  <si>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</si>
  <si>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</si>
  <si>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</si>
  <si>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</si>
  <si>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</si>
  <si>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</si>
  <si>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</si>
  <si>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</si>
  <si>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</si>
  <si>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</si>
  <si>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</si>
  <si>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</si>
  <si>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</si>
  <si>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</si>
  <si>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</si>
  <si>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</si>
  <si>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</si>
  <si>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</si>
  <si>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</si>
  <si>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</si>
  <si>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</si>
  <si>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</si>
  <si>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</si>
  <si>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</si>
  <si>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</si>
  <si>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</si>
  <si>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</si>
  <si>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</si>
  <si>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</si>
  <si>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</si>
  <si>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</si>
  <si>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</si>
  <si>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</si>
  <si>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</si>
  <si>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</si>
  <si>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</si>
  <si>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</si>
  <si>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</si>
  <si>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</si>
  <si>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</si>
  <si>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</si>
  <si>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</si>
  <si>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</si>
  <si>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</si>
  <si>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</si>
  <si>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</si>
  <si>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</si>
  <si>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</si>
  <si>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</si>
  <si>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</si>
  <si>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</si>
  <si>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</si>
  <si>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</si>
  <si>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</si>
  <si>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</si>
  <si>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</si>
  <si>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</si>
  <si>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</si>
  <si>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</si>
  <si>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</si>
  <si>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</si>
  <si>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</si>
  <si>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</si>
  <si>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</si>
  <si>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</si>
  <si>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</si>
  <si>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</si>
  <si>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</si>
  <si>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</si>
  <si>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</si>
  <si>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</si>
  <si>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</si>
  <si>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</si>
  <si>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</si>
  <si>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</si>
  <si>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</si>
  <si>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</si>
  <si>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</si>
  <si>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</si>
  <si>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</si>
  <si>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</si>
  <si>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</si>
  <si>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</si>
  <si>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</si>
  <si>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</si>
  <si>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</si>
  <si>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</si>
  <si>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</si>
  <si>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</si>
  <si>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</si>
  <si>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</si>
  <si>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</si>
  <si>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</si>
  <si>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</si>
  <si>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</si>
  <si>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</si>
  <si>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</si>
  <si>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</si>
  <si>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</si>
  <si>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</si>
  <si>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</si>
  <si>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</si>
  <si>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</si>
  <si>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</si>
  <si>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</si>
  <si>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</si>
  <si>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</si>
  <si>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</si>
  <si>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</si>
  <si>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</si>
  <si>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</si>
  <si>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</si>
  <si>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</si>
  <si>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</si>
  <si>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</si>
  <si>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</si>
  <si>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</si>
  <si>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</si>
  <si>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</si>
  <si>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</si>
  <si>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</si>
  <si>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</si>
  <si>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</si>
  <si>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</si>
  <si>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</si>
  <si>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</si>
  <si>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</si>
  <si>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</si>
  <si>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</si>
  <si>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</si>
  <si>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</si>
  <si>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</si>
  <si>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</si>
  <si>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</si>
  <si>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</si>
  <si>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</si>
  <si>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</si>
  <si>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</si>
  <si>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</si>
  <si>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</si>
  <si>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</si>
  <si>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</si>
  <si>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</si>
  <si>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</si>
  <si>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</si>
  <si>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</si>
  <si>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</si>
  <si>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</si>
  <si>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</si>
  <si>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</si>
  <si>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</si>
  <si>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</si>
  <si>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</si>
  <si>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</si>
  <si>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</si>
  <si>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</si>
  <si>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</si>
  <si>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</si>
  <si>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</si>
  <si>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</si>
  <si>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</si>
  <si>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</si>
  <si>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</si>
  <si>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</si>
  <si>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</si>
  <si>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</si>
  <si>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</si>
  <si>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</si>
  <si>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</si>
  <si>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</si>
  <si>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</si>
  <si>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</si>
  <si>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</si>
  <si>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</si>
  <si>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</si>
  <si>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</si>
  <si>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</si>
  <si>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</si>
  <si>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</si>
  <si>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</si>
  <si>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</si>
  <si>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</si>
  <si>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</si>
  <si>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</si>
  <si>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</si>
  <si>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</si>
  <si>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</si>
  <si>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</si>
  <si>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</si>
  <si>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</si>
  <si>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</si>
  <si>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</si>
  <si>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</si>
  <si>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</si>
  <si>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</si>
  <si>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</si>
  <si>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</si>
  <si>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</si>
  <si>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</si>
  <si>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</si>
  <si>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</si>
  <si>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</si>
  <si>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</si>
  <si>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</si>
  <si>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</si>
  <si>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</si>
  <si>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</si>
  <si>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</si>
  <si>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</si>
  <si>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</si>
  <si>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</si>
  <si>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</si>
  <si>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</si>
  <si>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</si>
  <si>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</si>
  <si>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</si>
  <si>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</si>
  <si>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</si>
  <si>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</si>
  <si>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</si>
  <si>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</si>
  <si>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</si>
  <si>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</si>
  <si>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</si>
  <si>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</si>
  <si>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</si>
  <si>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</si>
  <si>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</si>
  <si>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</si>
  <si>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</si>
  <si>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</si>
  <si>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</si>
  <si>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</si>
  <si>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</si>
  <si>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</si>
  <si>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</si>
  <si>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</si>
  <si>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</si>
  <si>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</si>
  <si>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</si>
  <si>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</si>
  <si>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</si>
  <si>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</si>
  <si>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</si>
  <si>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</si>
  <si>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</si>
  <si>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</si>
  <si>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</si>
  <si>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</si>
  <si>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</si>
  <si>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</si>
  <si>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</si>
  <si>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</si>
  <si>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</si>
  <si>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</si>
  <si>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</si>
  <si>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</si>
  <si>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</si>
  <si>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</si>
  <si>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</si>
  <si>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</si>
  <si>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</si>
  <si>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</si>
  <si>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</si>
  <si>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</si>
  <si>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</si>
  <si>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</si>
  <si>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</si>
  <si>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</si>
  <si>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</si>
  <si>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</si>
  <si>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</si>
  <si>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</si>
  <si>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</si>
  <si>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</si>
  <si>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</si>
  <si>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</si>
  <si>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</si>
  <si>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</si>
  <si>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</si>
  <si>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</si>
  <si>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</si>
  <si>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</si>
  <si>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</si>
  <si>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</si>
  <si>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</si>
  <si>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</si>
  <si>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</si>
  <si>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</si>
  <si>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</si>
  <si>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</si>
  <si>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</si>
  <si>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</si>
  <si>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</si>
  <si>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</si>
  <si>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</si>
  <si>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</si>
  <si>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</si>
  <si>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</si>
  <si>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</si>
  <si>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</si>
  <si>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</si>
  <si>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</si>
  <si>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</si>
  <si>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</si>
  <si>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</si>
  <si>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</si>
  <si>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</si>
  <si>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</si>
  <si>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</si>
  <si>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</si>
  <si>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</si>
  <si>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</si>
  <si>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</si>
  <si>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</si>
  <si>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</si>
  <si>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</si>
  <si>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</si>
  <si>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</si>
  <si>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</si>
  <si>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</si>
  <si>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</si>
  <si>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</si>
  <si>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</si>
  <si>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</si>
  <si>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</si>
  <si>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</si>
  <si>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</si>
  <si>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</si>
  <si>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</si>
  <si>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</si>
  <si>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</si>
  <si>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</si>
  <si>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</si>
  <si>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</si>
  <si>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</si>
  <si>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</si>
  <si>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</si>
  <si>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</si>
  <si>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</si>
  <si>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</si>
  <si>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</si>
  <si>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</si>
  <si>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</si>
  <si>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</si>
  <si>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</si>
  <si>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</si>
  <si>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</si>
  <si>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</si>
  <si>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</si>
  <si>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</si>
  <si>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</si>
  <si>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</si>
  <si>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</si>
  <si>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</si>
  <si>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</si>
  <si>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</si>
  <si>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</si>
  <si>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</si>
  <si>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</si>
  <si>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</si>
  <si>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</si>
  <si>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</si>
  <si>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</si>
  <si>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</si>
  <si>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</si>
  <si>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</si>
  <si>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</si>
  <si>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</si>
  <si>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</si>
  <si>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</si>
  <si>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04 năm 2024
/ As at 30 Apr 2024</t>
  </si>
  <si>
    <t>Tháng 04 năm 2024
/ Apr 2024</t>
  </si>
  <si>
    <t>Công ty TNHH quản lý quỹ đầu tư chứng khoán Vietcombank</t>
  </si>
  <si>
    <t>Vietcombank Fund Management Company Limited</t>
  </si>
  <si>
    <t>Ngân hàng TNHH Một thành viên Standard Chartered (Việt Nam)</t>
  </si>
  <si>
    <t>Standard Chartered Bank (Vietnam) Limited</t>
  </si>
  <si>
    <t>VCBF Mid-Cap Growth Fund (VCBF-MGF)(VCBMGF)</t>
  </si>
  <si>
    <t>Ngày 03 tháng 05 năm 2024</t>
  </si>
  <si>
    <t>03 May 2024</t>
  </si>
  <si>
    <t>Vũ Quang Phan</t>
  </si>
  <si>
    <t>Bùi Sỹ Tân</t>
  </si>
  <si>
    <t>Phó phòng Dịch vụ nghiệp vụ giám sát Quỹ</t>
  </si>
  <si>
    <t>Phó Tổng Giám Đốc</t>
  </si>
  <si>
    <t>Ngày 30 tháng 04 năm 2024
 As at 30 Apr 2024</t>
  </si>
  <si>
    <t>Ngày 31 tháng 03 năm 2024
 As at 31 Mar 2024</t>
  </si>
  <si>
    <t>Tháng 04 năm 2024
Apr 2024</t>
  </si>
  <si>
    <t>Tháng 03 năm 2024
Mar 2024</t>
  </si>
  <si>
    <t>Năm 2024
Year 2024</t>
  </si>
  <si>
    <t>Năm 2023
Year 2023</t>
  </si>
  <si>
    <t>Tháng 04 năm 2023
Apr 2023</t>
  </si>
  <si>
    <t>Vũ Thị Thanh Mai</t>
  </si>
  <si>
    <t>Chuyên viên Quản trị Danh mục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</si>
</sst>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topLeftCell="C1" zoomScaleSheetLayoutView="100" workbookViewId="0">
      <selection activeCell="O14" sqref="O14"/>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8" t="s">
        <v>1146</v>
      </c>
      <c r="D1" s="179"/>
    </row>
    <row r="2" spans="1:11" x14ac:dyDescent="0.2">
      <c r="C2" s="115" t="s">
        <v>1147</v>
      </c>
      <c r="D2" s="116"/>
    </row>
    <row r="3" spans="1:11" x14ac:dyDescent="0.2">
      <c r="D3" s="117"/>
    </row>
    <row r="4" spans="1:11" x14ac:dyDescent="0.2">
      <c r="A4" s="113" t="s">
        <v>1</v>
      </c>
      <c r="D4" s="117"/>
    </row>
    <row r="5" spans="1:11" ht="15" customHeight="1" x14ac:dyDescent="0.2">
      <c r="C5" s="118" t="s">
        <v>2</v>
      </c>
      <c r="D5" s="181" t="s">
        <v>1148</v>
      </c>
      <c r="E5" s="181"/>
      <c r="F5" s="181"/>
      <c r="G5" s="181"/>
      <c r="H5" s="181"/>
      <c r="I5" s="181"/>
    </row>
    <row r="6" spans="1:11" x14ac:dyDescent="0.2">
      <c r="C6" s="108" t="s">
        <v>15</v>
      </c>
      <c r="D6" s="180" t="s">
        <v>1149</v>
      </c>
      <c r="E6" s="180"/>
      <c r="F6" s="180"/>
      <c r="G6" s="180"/>
      <c r="H6" s="180"/>
      <c r="I6" s="180"/>
    </row>
    <row r="7" spans="1:11" x14ac:dyDescent="0.2">
      <c r="C7" s="119" t="s">
        <v>3</v>
      </c>
      <c r="D7" s="181" t="s">
        <v>1150</v>
      </c>
      <c r="E7" s="181"/>
      <c r="F7" s="181"/>
      <c r="G7" s="181"/>
      <c r="H7" s="181"/>
      <c r="I7" s="181"/>
    </row>
    <row r="8" spans="1:11" ht="15" customHeight="1" x14ac:dyDescent="0.2">
      <c r="C8" s="111" t="s">
        <v>4</v>
      </c>
      <c r="D8" s="180" t="s">
        <v>1151</v>
      </c>
      <c r="E8" s="180"/>
      <c r="F8" s="180"/>
      <c r="G8" s="180"/>
      <c r="H8" s="180"/>
      <c r="I8" s="180"/>
    </row>
    <row r="9" spans="1:11" ht="15" customHeight="1" x14ac:dyDescent="0.2">
      <c r="C9" s="119" t="s">
        <v>5</v>
      </c>
      <c r="D9" s="181" t="s">
        <v>580</v>
      </c>
      <c r="E9" s="181"/>
      <c r="F9" s="181"/>
      <c r="G9" s="181"/>
      <c r="H9" s="181"/>
      <c r="I9" s="181"/>
    </row>
    <row r="10" spans="1:11" ht="15" customHeight="1" x14ac:dyDescent="0.2">
      <c r="C10" s="120" t="s">
        <v>6</v>
      </c>
      <c r="D10" s="180" t="s">
        <v>1152</v>
      </c>
      <c r="E10" s="180"/>
      <c r="F10" s="180"/>
      <c r="G10" s="180"/>
      <c r="H10" s="180"/>
      <c r="I10" s="180"/>
    </row>
    <row r="11" spans="1:11" x14ac:dyDescent="0.2">
      <c r="C11" s="121" t="s">
        <v>7</v>
      </c>
      <c r="D11" s="181" t="s">
        <v>1153</v>
      </c>
      <c r="E11" s="181"/>
      <c r="F11" s="181"/>
      <c r="G11" s="181"/>
      <c r="H11" s="181"/>
      <c r="I11" s="181"/>
    </row>
    <row r="12" spans="1:11" x14ac:dyDescent="0.2">
      <c r="C12" s="4" t="s">
        <v>8</v>
      </c>
      <c r="D12" s="180" t="s">
        <v>1154</v>
      </c>
      <c r="E12" s="180"/>
      <c r="F12" s="180"/>
      <c r="G12" s="180"/>
      <c r="H12" s="180"/>
      <c r="I12" s="180"/>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1155</v>
      </c>
      <c r="D20" s="127"/>
      <c r="F20" s="130" t="s">
        <v>1156</v>
      </c>
      <c r="G20" s="3"/>
      <c r="H20" s="3"/>
      <c r="I20" s="3"/>
      <c r="J20" s="3"/>
      <c r="K20" s="128"/>
    </row>
    <row r="21" spans="3:11" x14ac:dyDescent="0.2">
      <c r="C21" s="131" t="s">
        <v>1157</v>
      </c>
      <c r="D21" s="116"/>
      <c r="F21" s="131" t="s">
        <v>1158</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97" zoomScaleNormal="100" zoomScaleSheetLayoutView="100" workbookViewId="0">
      <selection activeCell="D20" sqref="D20"/>
    </sheetView>
  </sheetViews>
  <sheetFormatPr defaultColWidth="8.7109375" defaultRowHeight="12.75" x14ac:dyDescent="0.2"/>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x14ac:dyDescent="0.2">
      <c r="A1" s="182" t="s">
        <v>573</v>
      </c>
      <c r="B1" s="182"/>
      <c r="C1" s="182"/>
      <c r="D1" s="182"/>
      <c r="E1" s="182"/>
      <c r="F1" s="182"/>
    </row>
    <row r="2" spans="1:6" s="4" customFormat="1" ht="50.45" customHeight="1" x14ac:dyDescent="0.2">
      <c r="A2" s="183" t="s">
        <v>574</v>
      </c>
      <c r="B2" s="183"/>
      <c r="C2" s="183"/>
      <c r="D2" s="183"/>
      <c r="E2" s="183"/>
      <c r="F2" s="183"/>
    </row>
    <row r="3" spans="1:6" s="4" customFormat="1" x14ac:dyDescent="0.2">
      <c r="A3" s="184" t="s">
        <v>524</v>
      </c>
      <c r="B3" s="184"/>
      <c r="C3" s="184"/>
      <c r="D3" s="184"/>
      <c r="E3" s="184"/>
      <c r="F3" s="184"/>
    </row>
    <row r="4" spans="1:6" s="4" customFormat="1" ht="32.65" customHeight="1" x14ac:dyDescent="0.2">
      <c r="A4" s="184"/>
      <c r="B4" s="184"/>
      <c r="C4" s="184"/>
      <c r="D4" s="184"/>
      <c r="E4" s="184"/>
      <c r="F4" s="184"/>
    </row>
    <row r="5" spans="1:6" s="4" customFormat="1" ht="16.899999999999999" customHeight="1" x14ac:dyDescent="0.2">
      <c r="A5" s="185" t="s">
        <v>1146</v>
      </c>
      <c r="B5" s="185"/>
      <c r="C5" s="185"/>
      <c r="D5" s="185"/>
      <c r="E5" s="185"/>
      <c r="F5" s="185"/>
    </row>
    <row r="6" spans="1:6" x14ac:dyDescent="0.2">
      <c r="A6" s="11"/>
      <c r="B6" s="11"/>
      <c r="C6" s="11"/>
      <c r="D6" s="11"/>
      <c r="E6" s="11"/>
      <c r="F6" s="11"/>
    </row>
    <row r="7" spans="1:6" ht="16.899999999999999" customHeight="1" x14ac:dyDescent="0.2">
      <c r="A7" s="181" t="s">
        <v>2</v>
      </c>
      <c r="B7" s="181"/>
      <c r="C7" s="181" t="s">
        <v>1148</v>
      </c>
      <c r="D7" s="181"/>
      <c r="E7" s="181"/>
      <c r="F7" s="181"/>
    </row>
    <row r="8" spans="1:6" s="4" customFormat="1" ht="16.899999999999999" customHeight="1" x14ac:dyDescent="0.2">
      <c r="A8" s="180" t="s">
        <v>15</v>
      </c>
      <c r="B8" s="180"/>
      <c r="C8" s="180" t="s">
        <v>1149</v>
      </c>
      <c r="D8" s="180"/>
      <c r="E8" s="180"/>
      <c r="F8" s="180"/>
    </row>
    <row r="9" spans="1:6" ht="16.899999999999999" customHeight="1" x14ac:dyDescent="0.2">
      <c r="A9" s="181" t="s">
        <v>3</v>
      </c>
      <c r="B9" s="181"/>
      <c r="C9" s="181" t="s">
        <v>1150</v>
      </c>
      <c r="D9" s="181"/>
      <c r="E9" s="181"/>
      <c r="F9" s="181"/>
    </row>
    <row r="10" spans="1:6" s="4" customFormat="1" ht="16.899999999999999" customHeight="1" x14ac:dyDescent="0.2">
      <c r="A10" s="180" t="s">
        <v>4</v>
      </c>
      <c r="B10" s="180"/>
      <c r="C10" s="180" t="s">
        <v>1151</v>
      </c>
      <c r="D10" s="180"/>
      <c r="E10" s="180"/>
      <c r="F10" s="180"/>
    </row>
    <row r="11" spans="1:6" ht="16.899999999999999" customHeight="1" x14ac:dyDescent="0.2">
      <c r="A11" s="181" t="s">
        <v>5</v>
      </c>
      <c r="B11" s="181"/>
      <c r="C11" s="181" t="s">
        <v>580</v>
      </c>
      <c r="D11" s="181"/>
      <c r="E11" s="181"/>
      <c r="F11" s="181"/>
    </row>
    <row r="12" spans="1:6" s="4" customFormat="1" ht="16.899999999999999" customHeight="1" x14ac:dyDescent="0.2">
      <c r="A12" s="180" t="s">
        <v>6</v>
      </c>
      <c r="B12" s="180"/>
      <c r="C12" s="180" t="s">
        <v>1152</v>
      </c>
      <c r="D12" s="180"/>
      <c r="E12" s="180"/>
      <c r="F12" s="180"/>
    </row>
    <row r="13" spans="1:6" ht="16.899999999999999" customHeight="1" x14ac:dyDescent="0.2">
      <c r="A13" s="181" t="s">
        <v>7</v>
      </c>
      <c r="B13" s="181"/>
      <c r="C13" s="181" t="s">
        <v>1153</v>
      </c>
      <c r="D13" s="181"/>
      <c r="E13" s="181"/>
      <c r="F13" s="181"/>
    </row>
    <row r="14" spans="1:6" s="4" customFormat="1" ht="16.899999999999999" customHeight="1" x14ac:dyDescent="0.2">
      <c r="A14" s="180" t="s">
        <v>8</v>
      </c>
      <c r="B14" s="180"/>
      <c r="C14" s="180" t="s">
        <v>1154</v>
      </c>
      <c r="D14" s="180"/>
      <c r="E14" s="180"/>
      <c r="F14" s="180"/>
    </row>
    <row r="15" spans="1:6" s="4" customFormat="1" ht="7.5" customHeight="1" x14ac:dyDescent="0.2">
      <c r="A15" s="10"/>
      <c r="B15" s="10"/>
      <c r="C15" s="10"/>
      <c r="D15" s="10"/>
      <c r="E15" s="10"/>
      <c r="F15" s="10"/>
    </row>
    <row r="16" spans="1:6" s="4" customFormat="1" ht="16.899999999999999" customHeight="1" x14ac:dyDescent="0.2">
      <c r="A16" s="103" t="s">
        <v>571</v>
      </c>
      <c r="B16" s="104" t="s">
        <v>572</v>
      </c>
      <c r="C16" s="10"/>
      <c r="D16" s="10"/>
      <c r="E16" s="10"/>
      <c r="F16" s="10"/>
    </row>
    <row r="17" spans="1:6" s="4" customFormat="1" ht="16.899999999999999" customHeight="1" x14ac:dyDescent="0.2">
      <c r="A17" s="105" t="s">
        <v>16</v>
      </c>
      <c r="B17" s="106" t="s">
        <v>525</v>
      </c>
      <c r="C17" s="10"/>
      <c r="D17" s="10"/>
      <c r="E17" s="10"/>
      <c r="F17" s="10"/>
    </row>
    <row r="18" spans="1:6" s="4" customFormat="1" ht="50.65" customHeight="1" x14ac:dyDescent="0.2">
      <c r="A18" s="8" t="s">
        <v>17</v>
      </c>
      <c r="B18" s="8" t="s">
        <v>18</v>
      </c>
      <c r="C18" s="8" t="s">
        <v>19</v>
      </c>
      <c r="D18" s="9" t="s">
        <v>1159</v>
      </c>
      <c r="E18" s="9" t="s">
        <v>1160</v>
      </c>
      <c r="F18" s="64" t="s">
        <v>20</v>
      </c>
    </row>
    <row r="19" spans="1:6" ht="39" customHeight="1" x14ac:dyDescent="0.2">
      <c r="A19" s="173" t="s">
        <v>837</v>
      </c>
      <c r="B19" s="172" t="s">
        <v>838</v>
      </c>
      <c r="C19" s="173" t="s">
        <v>839</v>
      </c>
      <c r="D19" s="175"/>
      <c r="E19" s="175"/>
      <c r="F19" s="174"/>
    </row>
    <row r="20" spans="1:6" ht="39" customHeight="1" x14ac:dyDescent="0.2">
      <c r="A20" s="168" t="s">
        <v>840</v>
      </c>
      <c r="B20" s="167" t="s">
        <v>841</v>
      </c>
      <c r="C20" s="168" t="s">
        <v>842</v>
      </c>
      <c r="D20" s="171">
        <v>42712589807</v>
      </c>
      <c r="E20" s="171">
        <v>40923664014</v>
      </c>
      <c r="F20" s="170">
        <v>6.5318519003662203</v>
      </c>
    </row>
    <row r="21" spans="1:6" ht="39" customHeight="1" x14ac:dyDescent="0.2">
      <c r="A21" s="168" t="s">
        <v>843</v>
      </c>
      <c r="B21" s="167" t="s">
        <v>844</v>
      </c>
      <c r="C21" s="168" t="s">
        <v>845</v>
      </c>
      <c r="D21" s="171"/>
      <c r="E21" s="171"/>
      <c r="F21" s="170"/>
    </row>
    <row r="22" spans="1:6" ht="39" customHeight="1" x14ac:dyDescent="0.2">
      <c r="A22" s="168" t="s">
        <v>846</v>
      </c>
      <c r="B22" s="167" t="s">
        <v>847</v>
      </c>
      <c r="C22" s="168" t="s">
        <v>848</v>
      </c>
      <c r="D22" s="171" t="s">
        <v>849</v>
      </c>
      <c r="E22" s="171" t="s">
        <v>850</v>
      </c>
      <c r="F22" s="170" t="s">
        <v>851</v>
      </c>
    </row>
    <row r="23" spans="1:6" ht="39" customHeight="1" x14ac:dyDescent="0.2">
      <c r="A23" s="168" t="s">
        <v>852</v>
      </c>
      <c r="B23" s="167" t="s">
        <v>853</v>
      </c>
      <c r="C23" s="168" t="s">
        <v>854</v>
      </c>
      <c r="D23" s="171">
        <v>42712589807</v>
      </c>
      <c r="E23" s="171">
        <v>40923664014</v>
      </c>
      <c r="F23" s="170">
        <v>6.5318519003662203</v>
      </c>
    </row>
    <row r="24" spans="1:6" ht="39" customHeight="1" x14ac:dyDescent="0.2">
      <c r="A24" s="168" t="s">
        <v>855</v>
      </c>
      <c r="B24" s="167" t="s">
        <v>856</v>
      </c>
      <c r="C24" s="168" t="s">
        <v>857</v>
      </c>
      <c r="D24" s="171" t="s">
        <v>858</v>
      </c>
      <c r="E24" s="171" t="s">
        <v>859</v>
      </c>
      <c r="F24" s="170" t="s">
        <v>860</v>
      </c>
    </row>
    <row r="25" spans="1:6" ht="48" customHeight="1" x14ac:dyDescent="0.2">
      <c r="A25" s="168" t="s">
        <v>861</v>
      </c>
      <c r="B25" s="167" t="s">
        <v>862</v>
      </c>
      <c r="C25" s="168" t="s">
        <v>863</v>
      </c>
      <c r="D25" s="171">
        <v>2228810130</v>
      </c>
      <c r="E25" s="171">
        <v>3127750083</v>
      </c>
      <c r="F25" s="170">
        <v>0.46819447683543902</v>
      </c>
    </row>
    <row r="26" spans="1:6" ht="45" customHeight="1" x14ac:dyDescent="0.2">
      <c r="A26" s="168" t="s">
        <v>864</v>
      </c>
      <c r="B26" s="167" t="s">
        <v>865</v>
      </c>
      <c r="C26" s="168" t="s">
        <v>866</v>
      </c>
      <c r="D26" s="171">
        <v>1271048</v>
      </c>
      <c r="E26" s="171">
        <v>2066391</v>
      </c>
      <c r="F26" s="170">
        <v>4.7066701736392103E-3</v>
      </c>
    </row>
    <row r="27" spans="1:6" ht="42" customHeight="1" x14ac:dyDescent="0.2">
      <c r="A27" s="168" t="s">
        <v>867</v>
      </c>
      <c r="B27" s="167" t="s">
        <v>868</v>
      </c>
      <c r="C27" s="168" t="s">
        <v>869</v>
      </c>
      <c r="D27" s="171">
        <v>40482508629</v>
      </c>
      <c r="E27" s="171">
        <v>37793847540</v>
      </c>
      <c r="F27" s="170">
        <v>26.8338665521255</v>
      </c>
    </row>
    <row r="28" spans="1:6" ht="48" customHeight="1" x14ac:dyDescent="0.2">
      <c r="A28" s="168" t="s">
        <v>870</v>
      </c>
      <c r="B28" s="167" t="s">
        <v>871</v>
      </c>
      <c r="C28" s="168" t="s">
        <v>872</v>
      </c>
      <c r="D28" s="171">
        <v>0</v>
      </c>
      <c r="E28" s="171">
        <v>0</v>
      </c>
      <c r="F28" s="170"/>
    </row>
    <row r="29" spans="1:6" ht="39" customHeight="1" x14ac:dyDescent="0.2">
      <c r="A29" s="168" t="s">
        <v>873</v>
      </c>
      <c r="B29" s="167" t="s">
        <v>874</v>
      </c>
      <c r="C29" s="168" t="s">
        <v>875</v>
      </c>
      <c r="D29" s="171">
        <v>0</v>
      </c>
      <c r="E29" s="171">
        <v>0</v>
      </c>
      <c r="F29" s="170"/>
    </row>
    <row r="30" spans="1:6" ht="39" customHeight="1" x14ac:dyDescent="0.2">
      <c r="A30" s="168" t="s">
        <v>876</v>
      </c>
      <c r="B30" s="167" t="s">
        <v>877</v>
      </c>
      <c r="C30" s="168" t="s">
        <v>878</v>
      </c>
      <c r="D30" s="171">
        <v>390490544450</v>
      </c>
      <c r="E30" s="171">
        <v>387795991200</v>
      </c>
      <c r="F30" s="170">
        <v>1.45501112525464</v>
      </c>
    </row>
    <row r="31" spans="1:6" ht="39" customHeight="1" x14ac:dyDescent="0.2">
      <c r="A31" s="168" t="s">
        <v>879</v>
      </c>
      <c r="B31" s="167" t="s">
        <v>880</v>
      </c>
      <c r="C31" s="168" t="s">
        <v>881</v>
      </c>
      <c r="D31" s="171" t="s">
        <v>882</v>
      </c>
      <c r="E31" s="171" t="s">
        <v>883</v>
      </c>
      <c r="F31" s="170" t="s">
        <v>884</v>
      </c>
    </row>
    <row r="32" spans="1:6" ht="39" customHeight="1" x14ac:dyDescent="0.2">
      <c r="A32" s="168" t="s">
        <v>885</v>
      </c>
      <c r="B32" s="167" t="s">
        <v>886</v>
      </c>
      <c r="C32" s="168" t="s">
        <v>887</v>
      </c>
      <c r="D32" s="171">
        <v>390490544450</v>
      </c>
      <c r="E32" s="171">
        <v>387795991200</v>
      </c>
      <c r="F32" s="170">
        <v>1.45501112525464</v>
      </c>
    </row>
    <row r="33" spans="1:6" ht="39" customHeight="1" x14ac:dyDescent="0.2">
      <c r="A33" s="168" t="s">
        <v>888</v>
      </c>
      <c r="B33" s="167" t="s">
        <v>889</v>
      </c>
      <c r="C33" s="168" t="s">
        <v>890</v>
      </c>
      <c r="D33" s="171">
        <v>0</v>
      </c>
      <c r="E33" s="171">
        <v>0</v>
      </c>
      <c r="F33" s="170"/>
    </row>
    <row r="34" spans="1:6" ht="39" customHeight="1" x14ac:dyDescent="0.2">
      <c r="A34" s="168" t="s">
        <v>891</v>
      </c>
      <c r="B34" s="167" t="s">
        <v>892</v>
      </c>
      <c r="C34" s="168" t="s">
        <v>893</v>
      </c>
      <c r="D34" s="171">
        <v>0</v>
      </c>
      <c r="E34" s="171">
        <v>0</v>
      </c>
      <c r="F34" s="170"/>
    </row>
    <row r="35" spans="1:6" ht="39" customHeight="1" x14ac:dyDescent="0.2">
      <c r="A35" s="168" t="s">
        <v>894</v>
      </c>
      <c r="B35" s="167" t="s">
        <v>895</v>
      </c>
      <c r="C35" s="168" t="s">
        <v>896</v>
      </c>
      <c r="D35" s="171">
        <v>0</v>
      </c>
      <c r="E35" s="171">
        <v>0</v>
      </c>
      <c r="F35" s="170"/>
    </row>
    <row r="36" spans="1:6" ht="39" customHeight="1" x14ac:dyDescent="0.2">
      <c r="A36" s="168" t="s">
        <v>897</v>
      </c>
      <c r="B36" s="167" t="s">
        <v>898</v>
      </c>
      <c r="C36" s="168" t="s">
        <v>899</v>
      </c>
      <c r="D36" s="171">
        <v>0</v>
      </c>
      <c r="E36" s="171">
        <v>0</v>
      </c>
      <c r="F36" s="170"/>
    </row>
    <row r="37" spans="1:6" ht="39" customHeight="1" x14ac:dyDescent="0.2">
      <c r="A37" s="168" t="s">
        <v>900</v>
      </c>
      <c r="B37" s="167" t="s">
        <v>901</v>
      </c>
      <c r="C37" s="168" t="s">
        <v>902</v>
      </c>
      <c r="D37" s="171">
        <v>0</v>
      </c>
      <c r="E37" s="171">
        <v>0</v>
      </c>
      <c r="F37" s="170"/>
    </row>
    <row r="38" spans="1:6" ht="39" customHeight="1" x14ac:dyDescent="0.2">
      <c r="A38" s="168" t="s">
        <v>903</v>
      </c>
      <c r="B38" s="167" t="s">
        <v>904</v>
      </c>
      <c r="C38" s="168" t="s">
        <v>905</v>
      </c>
      <c r="D38" s="171">
        <v>0</v>
      </c>
      <c r="E38" s="171">
        <v>0</v>
      </c>
      <c r="F38" s="170"/>
    </row>
    <row r="39" spans="1:6" ht="39" customHeight="1" x14ac:dyDescent="0.2">
      <c r="A39" s="168" t="s">
        <v>906</v>
      </c>
      <c r="B39" s="167" t="s">
        <v>907</v>
      </c>
      <c r="C39" s="168" t="s">
        <v>908</v>
      </c>
      <c r="D39" s="171">
        <v>0</v>
      </c>
      <c r="E39" s="171">
        <v>0</v>
      </c>
      <c r="F39" s="170"/>
    </row>
    <row r="40" spans="1:6" ht="39" customHeight="1" x14ac:dyDescent="0.2">
      <c r="A40" s="168" t="s">
        <v>909</v>
      </c>
      <c r="B40" s="167" t="s">
        <v>910</v>
      </c>
      <c r="C40" s="168" t="s">
        <v>911</v>
      </c>
      <c r="D40" s="171">
        <v>0</v>
      </c>
      <c r="E40" s="171">
        <v>0</v>
      </c>
      <c r="F40" s="170"/>
    </row>
    <row r="41" spans="1:6" ht="39" customHeight="1" x14ac:dyDescent="0.2">
      <c r="A41" s="168" t="s">
        <v>912</v>
      </c>
      <c r="B41" s="167" t="s">
        <v>913</v>
      </c>
      <c r="C41" s="168" t="s">
        <v>914</v>
      </c>
      <c r="D41" s="171">
        <v>0</v>
      </c>
      <c r="E41" s="171">
        <v>0</v>
      </c>
      <c r="F41" s="170"/>
    </row>
    <row r="42" spans="1:6" ht="39" customHeight="1" x14ac:dyDescent="0.2">
      <c r="A42" s="168" t="s">
        <v>915</v>
      </c>
      <c r="B42" s="167" t="s">
        <v>916</v>
      </c>
      <c r="C42" s="168" t="s">
        <v>917</v>
      </c>
      <c r="D42" s="171" t="s">
        <v>918</v>
      </c>
      <c r="E42" s="171" t="s">
        <v>919</v>
      </c>
      <c r="F42" s="170" t="s">
        <v>920</v>
      </c>
    </row>
    <row r="43" spans="1:6" ht="39" customHeight="1" x14ac:dyDescent="0.2">
      <c r="A43" s="168" t="s">
        <v>921</v>
      </c>
      <c r="B43" s="167" t="s">
        <v>922</v>
      </c>
      <c r="C43" s="168" t="s">
        <v>923</v>
      </c>
      <c r="D43" s="171">
        <v>538400000</v>
      </c>
      <c r="E43" s="171">
        <v>543339800</v>
      </c>
      <c r="F43" s="170">
        <v>0.76788133780218204</v>
      </c>
    </row>
    <row r="44" spans="1:6" ht="39" customHeight="1" x14ac:dyDescent="0.2">
      <c r="A44" s="168" t="s">
        <v>924</v>
      </c>
      <c r="B44" s="167" t="s">
        <v>925</v>
      </c>
      <c r="C44" s="168" t="s">
        <v>926</v>
      </c>
      <c r="D44" s="171" t="s">
        <v>927</v>
      </c>
      <c r="E44" s="171" t="s">
        <v>928</v>
      </c>
      <c r="F44" s="170" t="s">
        <v>929</v>
      </c>
    </row>
    <row r="45" spans="1:6" ht="39" customHeight="1" x14ac:dyDescent="0.2">
      <c r="A45" s="168" t="s">
        <v>930</v>
      </c>
      <c r="B45" s="167" t="s">
        <v>931</v>
      </c>
      <c r="C45" s="168" t="s">
        <v>932</v>
      </c>
      <c r="D45" s="171">
        <v>538400000</v>
      </c>
      <c r="E45" s="171">
        <v>543339800</v>
      </c>
      <c r="F45" s="170">
        <v>0.76788133780218204</v>
      </c>
    </row>
    <row r="46" spans="1:6" ht="39" customHeight="1" x14ac:dyDescent="0.2">
      <c r="A46" s="168" t="s">
        <v>933</v>
      </c>
      <c r="B46" s="167" t="s">
        <v>934</v>
      </c>
      <c r="C46" s="168" t="s">
        <v>935</v>
      </c>
      <c r="D46" s="171">
        <v>0</v>
      </c>
      <c r="E46" s="171">
        <v>0</v>
      </c>
      <c r="F46" s="170"/>
    </row>
    <row r="47" spans="1:6" ht="39" customHeight="1" x14ac:dyDescent="0.2">
      <c r="A47" s="168" t="s">
        <v>936</v>
      </c>
      <c r="B47" s="167" t="s">
        <v>937</v>
      </c>
      <c r="C47" s="168" t="s">
        <v>938</v>
      </c>
      <c r="D47" s="171">
        <v>0</v>
      </c>
      <c r="E47" s="171">
        <v>0</v>
      </c>
      <c r="F47" s="170"/>
    </row>
    <row r="48" spans="1:6" ht="39" customHeight="1" x14ac:dyDescent="0.2">
      <c r="A48" s="168" t="s">
        <v>939</v>
      </c>
      <c r="B48" s="167" t="s">
        <v>940</v>
      </c>
      <c r="C48" s="168" t="s">
        <v>941</v>
      </c>
      <c r="D48" s="171" t="s">
        <v>942</v>
      </c>
      <c r="E48" s="171" t="s">
        <v>943</v>
      </c>
      <c r="F48" s="170" t="s">
        <v>944</v>
      </c>
    </row>
    <row r="49" spans="1:6" ht="39" customHeight="1" x14ac:dyDescent="0.2">
      <c r="A49" s="168" t="s">
        <v>945</v>
      </c>
      <c r="B49" s="167" t="s">
        <v>946</v>
      </c>
      <c r="C49" s="168" t="s">
        <v>947</v>
      </c>
      <c r="D49" s="171">
        <v>0</v>
      </c>
      <c r="E49" s="171">
        <v>0</v>
      </c>
      <c r="F49" s="170"/>
    </row>
    <row r="50" spans="1:6" ht="39" customHeight="1" x14ac:dyDescent="0.2">
      <c r="A50" s="168" t="s">
        <v>948</v>
      </c>
      <c r="B50" s="167" t="s">
        <v>949</v>
      </c>
      <c r="C50" s="168" t="s">
        <v>950</v>
      </c>
      <c r="D50" s="171">
        <v>0</v>
      </c>
      <c r="E50" s="171">
        <v>0</v>
      </c>
      <c r="F50" s="170"/>
    </row>
    <row r="51" spans="1:6" ht="39" customHeight="1" x14ac:dyDescent="0.2">
      <c r="A51" s="168" t="s">
        <v>951</v>
      </c>
      <c r="B51" s="167" t="s">
        <v>952</v>
      </c>
      <c r="C51" s="168" t="s">
        <v>953</v>
      </c>
      <c r="D51" s="171">
        <v>0</v>
      </c>
      <c r="E51" s="171">
        <v>0</v>
      </c>
      <c r="F51" s="170"/>
    </row>
    <row r="52" spans="1:6" ht="39" customHeight="1" x14ac:dyDescent="0.2">
      <c r="A52" s="168" t="s">
        <v>954</v>
      </c>
      <c r="B52" s="167" t="s">
        <v>955</v>
      </c>
      <c r="C52" s="168" t="s">
        <v>956</v>
      </c>
      <c r="D52" s="171">
        <v>0</v>
      </c>
      <c r="E52" s="171">
        <v>0</v>
      </c>
      <c r="F52" s="170"/>
    </row>
    <row r="53" spans="1:6" ht="39" customHeight="1" x14ac:dyDescent="0.2">
      <c r="A53" s="168" t="s">
        <v>957</v>
      </c>
      <c r="B53" s="167" t="s">
        <v>958</v>
      </c>
      <c r="C53" s="168" t="s">
        <v>959</v>
      </c>
      <c r="D53" s="171" t="s">
        <v>960</v>
      </c>
      <c r="E53" s="171" t="s">
        <v>961</v>
      </c>
      <c r="F53" s="170" t="s">
        <v>962</v>
      </c>
    </row>
    <row r="54" spans="1:6" ht="39" customHeight="1" x14ac:dyDescent="0.2">
      <c r="A54" s="168" t="s">
        <v>963</v>
      </c>
      <c r="B54" s="167" t="s">
        <v>964</v>
      </c>
      <c r="C54" s="168" t="s">
        <v>965</v>
      </c>
      <c r="D54" s="171">
        <v>0</v>
      </c>
      <c r="E54" s="171">
        <v>0</v>
      </c>
      <c r="F54" s="170"/>
    </row>
    <row r="55" spans="1:6" ht="39" customHeight="1" x14ac:dyDescent="0.2">
      <c r="A55" s="168" t="s">
        <v>966</v>
      </c>
      <c r="B55" s="167" t="s">
        <v>967</v>
      </c>
      <c r="C55" s="168" t="s">
        <v>968</v>
      </c>
      <c r="D55" s="171" t="s">
        <v>969</v>
      </c>
      <c r="E55" s="171" t="s">
        <v>970</v>
      </c>
      <c r="F55" s="170" t="s">
        <v>971</v>
      </c>
    </row>
    <row r="56" spans="1:6" ht="39" customHeight="1" x14ac:dyDescent="0.2">
      <c r="A56" s="168" t="s">
        <v>972</v>
      </c>
      <c r="B56" s="167" t="s">
        <v>973</v>
      </c>
      <c r="C56" s="168" t="s">
        <v>974</v>
      </c>
      <c r="D56" s="171">
        <v>0</v>
      </c>
      <c r="E56" s="171">
        <v>0</v>
      </c>
      <c r="F56" s="170"/>
    </row>
    <row r="57" spans="1:6" ht="39" customHeight="1" x14ac:dyDescent="0.2">
      <c r="A57" s="168" t="s">
        <v>975</v>
      </c>
      <c r="B57" s="167" t="s">
        <v>976</v>
      </c>
      <c r="C57" s="168" t="s">
        <v>977</v>
      </c>
      <c r="D57" s="171" t="s">
        <v>978</v>
      </c>
      <c r="E57" s="171" t="s">
        <v>979</v>
      </c>
      <c r="F57" s="170" t="s">
        <v>980</v>
      </c>
    </row>
    <row r="58" spans="1:6" ht="39" customHeight="1" x14ac:dyDescent="0.2">
      <c r="A58" s="168" t="s">
        <v>981</v>
      </c>
      <c r="B58" s="167" t="s">
        <v>982</v>
      </c>
      <c r="C58" s="168" t="s">
        <v>983</v>
      </c>
      <c r="D58" s="171">
        <v>0</v>
      </c>
      <c r="E58" s="171">
        <v>0</v>
      </c>
      <c r="F58" s="170"/>
    </row>
    <row r="59" spans="1:6" ht="39" customHeight="1" x14ac:dyDescent="0.2">
      <c r="A59" s="168" t="s">
        <v>984</v>
      </c>
      <c r="B59" s="167" t="s">
        <v>985</v>
      </c>
      <c r="C59" s="168" t="s">
        <v>986</v>
      </c>
      <c r="D59" s="171">
        <v>0</v>
      </c>
      <c r="E59" s="171">
        <v>0</v>
      </c>
      <c r="F59" s="170"/>
    </row>
    <row r="60" spans="1:6" ht="39" customHeight="1" x14ac:dyDescent="0.2">
      <c r="A60" s="168" t="s">
        <v>987</v>
      </c>
      <c r="B60" s="167" t="s">
        <v>988</v>
      </c>
      <c r="C60" s="168" t="s">
        <v>989</v>
      </c>
      <c r="D60" s="171">
        <v>0</v>
      </c>
      <c r="E60" s="171">
        <v>0</v>
      </c>
      <c r="F60" s="170"/>
    </row>
    <row r="61" spans="1:6" ht="39" customHeight="1" x14ac:dyDescent="0.2">
      <c r="A61" s="168" t="s">
        <v>990</v>
      </c>
      <c r="B61" s="167" t="s">
        <v>991</v>
      </c>
      <c r="C61" s="168" t="s">
        <v>992</v>
      </c>
      <c r="D61" s="171">
        <v>0</v>
      </c>
      <c r="E61" s="171">
        <v>0</v>
      </c>
      <c r="F61" s="170"/>
    </row>
    <row r="62" spans="1:6" ht="39" customHeight="1" x14ac:dyDescent="0.2">
      <c r="A62" s="168" t="s">
        <v>993</v>
      </c>
      <c r="B62" s="167" t="s">
        <v>994</v>
      </c>
      <c r="C62" s="168" t="s">
        <v>995</v>
      </c>
      <c r="D62" s="171" t="s">
        <v>996</v>
      </c>
      <c r="E62" s="171" t="s">
        <v>997</v>
      </c>
      <c r="F62" s="170" t="s">
        <v>998</v>
      </c>
    </row>
    <row r="63" spans="1:6" ht="39" customHeight="1" x14ac:dyDescent="0.2">
      <c r="A63" s="173" t="s">
        <v>999</v>
      </c>
      <c r="B63" s="172" t="s">
        <v>1000</v>
      </c>
      <c r="C63" s="173" t="s">
        <v>1001</v>
      </c>
      <c r="D63" s="175">
        <v>433741534257</v>
      </c>
      <c r="E63" s="175">
        <v>429262995014</v>
      </c>
      <c r="F63" s="174">
        <v>1.5737133738250499</v>
      </c>
    </row>
    <row r="64" spans="1:6" ht="39" customHeight="1" x14ac:dyDescent="0.2">
      <c r="A64" s="173" t="s">
        <v>1002</v>
      </c>
      <c r="B64" s="172" t="s">
        <v>1003</v>
      </c>
      <c r="C64" s="173" t="s">
        <v>1004</v>
      </c>
      <c r="D64" s="175"/>
      <c r="E64" s="175"/>
      <c r="F64" s="174"/>
    </row>
    <row r="65" spans="1:6" ht="39" customHeight="1" x14ac:dyDescent="0.2">
      <c r="A65" s="168" t="s">
        <v>1005</v>
      </c>
      <c r="B65" s="167" t="s">
        <v>1006</v>
      </c>
      <c r="C65" s="168" t="s">
        <v>1007</v>
      </c>
      <c r="D65" s="171">
        <v>0</v>
      </c>
      <c r="E65" s="171">
        <v>0</v>
      </c>
      <c r="F65" s="170"/>
    </row>
    <row r="66" spans="1:6" ht="39" customHeight="1" x14ac:dyDescent="0.2">
      <c r="A66" s="168" t="s">
        <v>1008</v>
      </c>
      <c r="B66" s="167" t="s">
        <v>1009</v>
      </c>
      <c r="C66" s="168" t="s">
        <v>1010</v>
      </c>
      <c r="D66" s="171" t="s">
        <v>1011</v>
      </c>
      <c r="E66" s="171" t="s">
        <v>1012</v>
      </c>
      <c r="F66" s="170" t="s">
        <v>1013</v>
      </c>
    </row>
    <row r="67" spans="1:6" ht="39" customHeight="1" x14ac:dyDescent="0.2">
      <c r="A67" s="168" t="s">
        <v>1014</v>
      </c>
      <c r="B67" s="167" t="s">
        <v>1015</v>
      </c>
      <c r="C67" s="168" t="s">
        <v>1016</v>
      </c>
      <c r="D67" s="171">
        <v>0</v>
      </c>
      <c r="E67" s="171">
        <v>0</v>
      </c>
      <c r="F67" s="170"/>
    </row>
    <row r="68" spans="1:6" ht="39" customHeight="1" x14ac:dyDescent="0.2">
      <c r="A68" s="168" t="s">
        <v>1017</v>
      </c>
      <c r="B68" s="167" t="s">
        <v>1018</v>
      </c>
      <c r="C68" s="168" t="s">
        <v>1019</v>
      </c>
      <c r="D68" s="171" t="s">
        <v>1020</v>
      </c>
      <c r="E68" s="171" t="s">
        <v>1021</v>
      </c>
      <c r="F68" s="170" t="s">
        <v>1022</v>
      </c>
    </row>
    <row r="69" spans="1:6" ht="39" customHeight="1" x14ac:dyDescent="0.2">
      <c r="A69" s="168" t="s">
        <v>1023</v>
      </c>
      <c r="B69" s="167" t="s">
        <v>1024</v>
      </c>
      <c r="C69" s="168" t="s">
        <v>1025</v>
      </c>
      <c r="D69" s="171">
        <v>3137721902</v>
      </c>
      <c r="E69" s="171">
        <v>4334628674</v>
      </c>
      <c r="F69" s="170">
        <v>0.55363744902475098</v>
      </c>
    </row>
    <row r="70" spans="1:6" ht="39" customHeight="1" x14ac:dyDescent="0.2">
      <c r="A70" s="168" t="s">
        <v>1026</v>
      </c>
      <c r="B70" s="167" t="s">
        <v>1027</v>
      </c>
      <c r="C70" s="168" t="s">
        <v>1028</v>
      </c>
      <c r="D70" s="171" t="s">
        <v>1029</v>
      </c>
      <c r="E70" s="171" t="s">
        <v>1030</v>
      </c>
      <c r="F70" s="170" t="s">
        <v>1031</v>
      </c>
    </row>
    <row r="71" spans="1:6" ht="39" customHeight="1" x14ac:dyDescent="0.2">
      <c r="A71" s="168" t="s">
        <v>1032</v>
      </c>
      <c r="B71" s="167" t="s">
        <v>1033</v>
      </c>
      <c r="C71" s="168" t="s">
        <v>1034</v>
      </c>
      <c r="D71" s="171">
        <v>2230081178</v>
      </c>
      <c r="E71" s="171">
        <v>3129816474</v>
      </c>
      <c r="F71" s="170">
        <v>0.443312992413948</v>
      </c>
    </row>
    <row r="72" spans="1:6" ht="39" customHeight="1" x14ac:dyDescent="0.2">
      <c r="A72" s="168" t="s">
        <v>1035</v>
      </c>
      <c r="B72" s="167" t="s">
        <v>1036</v>
      </c>
      <c r="C72" s="168" t="s">
        <v>1037</v>
      </c>
      <c r="D72" s="171">
        <v>2228810130</v>
      </c>
      <c r="E72" s="171">
        <v>3127750083</v>
      </c>
      <c r="F72" s="170">
        <v>8.2532478408179095</v>
      </c>
    </row>
    <row r="73" spans="1:6" ht="48" customHeight="1" x14ac:dyDescent="0.2">
      <c r="A73" s="168" t="s">
        <v>1038</v>
      </c>
      <c r="B73" s="167" t="s">
        <v>1039</v>
      </c>
      <c r="C73" s="168" t="s">
        <v>1040</v>
      </c>
      <c r="D73" s="171">
        <v>0</v>
      </c>
      <c r="E73" s="171">
        <v>0</v>
      </c>
      <c r="F73" s="170"/>
    </row>
    <row r="74" spans="1:6" ht="39" customHeight="1" x14ac:dyDescent="0.2">
      <c r="A74" s="168" t="s">
        <v>1041</v>
      </c>
      <c r="B74" s="167" t="s">
        <v>1042</v>
      </c>
      <c r="C74" s="168" t="s">
        <v>1043</v>
      </c>
      <c r="D74" s="171">
        <v>0</v>
      </c>
      <c r="E74" s="171">
        <v>0</v>
      </c>
      <c r="F74" s="170"/>
    </row>
    <row r="75" spans="1:6" ht="39" customHeight="1" x14ac:dyDescent="0.2">
      <c r="A75" s="168" t="s">
        <v>1044</v>
      </c>
      <c r="B75" s="167" t="s">
        <v>1045</v>
      </c>
      <c r="C75" s="168" t="s">
        <v>1046</v>
      </c>
      <c r="D75" s="171">
        <v>1271048</v>
      </c>
      <c r="E75" s="171">
        <v>2066391</v>
      </c>
      <c r="F75" s="170">
        <v>2.6700239979290301E-4</v>
      </c>
    </row>
    <row r="76" spans="1:6" ht="39" customHeight="1" x14ac:dyDescent="0.2">
      <c r="A76" s="168" t="s">
        <v>1047</v>
      </c>
      <c r="B76" s="167" t="s">
        <v>1048</v>
      </c>
      <c r="C76" s="168" t="s">
        <v>1049</v>
      </c>
      <c r="D76" s="171">
        <v>8942915</v>
      </c>
      <c r="E76" s="171">
        <v>36311512</v>
      </c>
      <c r="F76" s="170">
        <v>0.77086711781311301</v>
      </c>
    </row>
    <row r="77" spans="1:6" ht="60.95" customHeight="1" x14ac:dyDescent="0.2">
      <c r="A77" s="168" t="s">
        <v>1050</v>
      </c>
      <c r="B77" s="167" t="s">
        <v>1051</v>
      </c>
      <c r="C77" s="168" t="s">
        <v>1052</v>
      </c>
      <c r="D77" s="171">
        <v>102985416</v>
      </c>
      <c r="E77" s="171">
        <v>298645806</v>
      </c>
      <c r="F77" s="170">
        <v>1.7118873837476301</v>
      </c>
    </row>
    <row r="78" spans="1:6" ht="39" customHeight="1" x14ac:dyDescent="0.2">
      <c r="A78" s="168" t="s">
        <v>1053</v>
      </c>
      <c r="B78" s="167" t="s">
        <v>1054</v>
      </c>
      <c r="C78" s="168" t="s">
        <v>1055</v>
      </c>
      <c r="D78" s="171">
        <v>0</v>
      </c>
      <c r="E78" s="171">
        <v>0</v>
      </c>
      <c r="F78" s="170"/>
    </row>
    <row r="79" spans="1:6" ht="39" customHeight="1" x14ac:dyDescent="0.2">
      <c r="A79" s="168" t="s">
        <v>1056</v>
      </c>
      <c r="B79" s="167" t="s">
        <v>1057</v>
      </c>
      <c r="C79" s="168" t="s">
        <v>1058</v>
      </c>
      <c r="D79" s="171">
        <v>9000000</v>
      </c>
      <c r="E79" s="171">
        <v>27000000</v>
      </c>
      <c r="F79" s="170">
        <v>1</v>
      </c>
    </row>
    <row r="80" spans="1:6" ht="39" customHeight="1" x14ac:dyDescent="0.2">
      <c r="A80" s="168" t="s">
        <v>1059</v>
      </c>
      <c r="B80" s="167" t="s">
        <v>1060</v>
      </c>
      <c r="C80" s="168" t="s">
        <v>1061</v>
      </c>
      <c r="D80" s="171">
        <v>655755890</v>
      </c>
      <c r="E80" s="171">
        <v>651363297</v>
      </c>
      <c r="F80" s="170">
        <v>1.5330246033031401</v>
      </c>
    </row>
    <row r="81" spans="1:6" ht="39" customHeight="1" x14ac:dyDescent="0.2">
      <c r="A81" s="168" t="s">
        <v>1062</v>
      </c>
      <c r="B81" s="167" t="s">
        <v>1063</v>
      </c>
      <c r="C81" s="168" t="s">
        <v>1064</v>
      </c>
      <c r="D81" s="171">
        <v>37400000</v>
      </c>
      <c r="E81" s="171">
        <v>37400000</v>
      </c>
      <c r="F81" s="170">
        <v>1</v>
      </c>
    </row>
    <row r="82" spans="1:6" ht="39" customHeight="1" x14ac:dyDescent="0.2">
      <c r="A82" s="168" t="s">
        <v>1065</v>
      </c>
      <c r="B82" s="167" t="s">
        <v>1066</v>
      </c>
      <c r="C82" s="168" t="s">
        <v>1067</v>
      </c>
      <c r="D82" s="171">
        <v>17600000</v>
      </c>
      <c r="E82" s="171">
        <v>17600000</v>
      </c>
      <c r="F82" s="170">
        <v>1</v>
      </c>
    </row>
    <row r="83" spans="1:6" ht="39" customHeight="1" x14ac:dyDescent="0.2">
      <c r="A83" s="168" t="s">
        <v>1068</v>
      </c>
      <c r="B83" s="167" t="s">
        <v>1069</v>
      </c>
      <c r="C83" s="168" t="s">
        <v>1070</v>
      </c>
      <c r="D83" s="171">
        <v>0</v>
      </c>
      <c r="E83" s="171">
        <v>0</v>
      </c>
      <c r="F83" s="170"/>
    </row>
    <row r="84" spans="1:6" ht="39" customHeight="1" x14ac:dyDescent="0.2">
      <c r="A84" s="168" t="s">
        <v>1071</v>
      </c>
      <c r="B84" s="167" t="s">
        <v>1072</v>
      </c>
      <c r="C84" s="168" t="s">
        <v>1073</v>
      </c>
      <c r="D84" s="171">
        <v>0</v>
      </c>
      <c r="E84" s="171">
        <v>0</v>
      </c>
      <c r="F84" s="170"/>
    </row>
    <row r="85" spans="1:6" ht="45.95" customHeight="1" x14ac:dyDescent="0.2">
      <c r="A85" s="168" t="s">
        <v>1074</v>
      </c>
      <c r="B85" s="167" t="s">
        <v>1075</v>
      </c>
      <c r="C85" s="168" t="s">
        <v>1076</v>
      </c>
      <c r="D85" s="171">
        <v>0</v>
      </c>
      <c r="E85" s="171">
        <v>0</v>
      </c>
      <c r="F85" s="170"/>
    </row>
    <row r="86" spans="1:6" ht="39" customHeight="1" x14ac:dyDescent="0.2">
      <c r="A86" s="168" t="s">
        <v>1077</v>
      </c>
      <c r="B86" s="167" t="s">
        <v>1078</v>
      </c>
      <c r="C86" s="168" t="s">
        <v>1079</v>
      </c>
      <c r="D86" s="171">
        <v>14520000</v>
      </c>
      <c r="E86" s="171">
        <v>16280000</v>
      </c>
      <c r="F86" s="170">
        <v>1.2692307692307701</v>
      </c>
    </row>
    <row r="87" spans="1:6" ht="39" customHeight="1" x14ac:dyDescent="0.2">
      <c r="A87" s="168" t="s">
        <v>1080</v>
      </c>
      <c r="B87" s="167" t="s">
        <v>1081</v>
      </c>
      <c r="C87" s="168" t="s">
        <v>1082</v>
      </c>
      <c r="D87" s="171">
        <v>11000000</v>
      </c>
      <c r="E87" s="171">
        <v>11000000</v>
      </c>
      <c r="F87" s="170">
        <v>1</v>
      </c>
    </row>
    <row r="88" spans="1:6" ht="39" customHeight="1" x14ac:dyDescent="0.2">
      <c r="A88" s="168" t="s">
        <v>1083</v>
      </c>
      <c r="B88" s="167" t="s">
        <v>1084</v>
      </c>
      <c r="C88" s="168" t="s">
        <v>1085</v>
      </c>
      <c r="D88" s="171">
        <v>3520000</v>
      </c>
      <c r="E88" s="171">
        <v>5280000</v>
      </c>
      <c r="F88" s="170">
        <v>8</v>
      </c>
    </row>
    <row r="89" spans="1:6" ht="60" customHeight="1" x14ac:dyDescent="0.2">
      <c r="A89" s="168" t="s">
        <v>1086</v>
      </c>
      <c r="B89" s="167" t="s">
        <v>1087</v>
      </c>
      <c r="C89" s="168" t="s">
        <v>1088</v>
      </c>
      <c r="D89" s="171">
        <v>0</v>
      </c>
      <c r="E89" s="171">
        <v>0</v>
      </c>
      <c r="F89" s="170"/>
    </row>
    <row r="90" spans="1:6" ht="39" customHeight="1" x14ac:dyDescent="0.2">
      <c r="A90" s="168" t="s">
        <v>1089</v>
      </c>
      <c r="B90" s="167" t="s">
        <v>1090</v>
      </c>
      <c r="C90" s="168" t="s">
        <v>1091</v>
      </c>
      <c r="D90" s="171">
        <v>47130492</v>
      </c>
      <c r="E90" s="171">
        <v>106725246</v>
      </c>
      <c r="F90" s="170">
        <v>0.98729509232107804</v>
      </c>
    </row>
    <row r="91" spans="1:6" ht="39" customHeight="1" x14ac:dyDescent="0.2">
      <c r="A91" s="168" t="s">
        <v>1092</v>
      </c>
      <c r="B91" s="167" t="s">
        <v>1093</v>
      </c>
      <c r="C91" s="168" t="s">
        <v>1094</v>
      </c>
      <c r="D91" s="171">
        <v>0</v>
      </c>
      <c r="E91" s="171">
        <v>0</v>
      </c>
      <c r="F91" s="170"/>
    </row>
    <row r="92" spans="1:6" ht="39" customHeight="1" x14ac:dyDescent="0.2">
      <c r="A92" s="168" t="s">
        <v>1095</v>
      </c>
      <c r="B92" s="167" t="s">
        <v>1096</v>
      </c>
      <c r="C92" s="168" t="s">
        <v>1097</v>
      </c>
      <c r="D92" s="171">
        <v>0</v>
      </c>
      <c r="E92" s="171">
        <v>0</v>
      </c>
      <c r="F92" s="170"/>
    </row>
    <row r="93" spans="1:6" ht="39" customHeight="1" x14ac:dyDescent="0.2">
      <c r="A93" s="168" t="s">
        <v>1098</v>
      </c>
      <c r="B93" s="167" t="s">
        <v>1099</v>
      </c>
      <c r="C93" s="168" t="s">
        <v>1100</v>
      </c>
      <c r="D93" s="171">
        <v>11000000</v>
      </c>
      <c r="E93" s="171">
        <v>11000000</v>
      </c>
      <c r="F93" s="170">
        <v>1</v>
      </c>
    </row>
    <row r="94" spans="1:6" ht="48" customHeight="1" x14ac:dyDescent="0.2">
      <c r="A94" s="168" t="s">
        <v>1101</v>
      </c>
      <c r="B94" s="167" t="s">
        <v>1102</v>
      </c>
      <c r="C94" s="168" t="s">
        <v>1103</v>
      </c>
      <c r="D94" s="171">
        <v>0</v>
      </c>
      <c r="E94" s="171">
        <v>0</v>
      </c>
      <c r="F94" s="170"/>
    </row>
    <row r="95" spans="1:6" ht="39" customHeight="1" x14ac:dyDescent="0.2">
      <c r="A95" s="168" t="s">
        <v>1104</v>
      </c>
      <c r="B95" s="167" t="s">
        <v>1105</v>
      </c>
      <c r="C95" s="168" t="s">
        <v>1106</v>
      </c>
      <c r="D95" s="171">
        <v>0</v>
      </c>
      <c r="E95" s="171">
        <v>0</v>
      </c>
      <c r="F95" s="170"/>
    </row>
    <row r="96" spans="1:6" ht="39" customHeight="1" x14ac:dyDescent="0.2">
      <c r="A96" s="168" t="s">
        <v>1107</v>
      </c>
      <c r="B96" s="167" t="s">
        <v>1108</v>
      </c>
      <c r="C96" s="168" t="s">
        <v>1109</v>
      </c>
      <c r="D96" s="171">
        <v>3306011</v>
      </c>
      <c r="E96" s="171">
        <v>2486339</v>
      </c>
      <c r="F96" s="170">
        <v>1.0055784170618001</v>
      </c>
    </row>
    <row r="97" spans="1:6" ht="39" customHeight="1" x14ac:dyDescent="0.2">
      <c r="A97" s="168" t="s">
        <v>1110</v>
      </c>
      <c r="B97" s="167" t="s">
        <v>1111</v>
      </c>
      <c r="C97" s="168" t="s">
        <v>1112</v>
      </c>
      <c r="D97" s="171">
        <v>0</v>
      </c>
      <c r="E97" s="171">
        <v>0</v>
      </c>
      <c r="F97" s="170"/>
    </row>
    <row r="98" spans="1:6" ht="48" customHeight="1" x14ac:dyDescent="0.2">
      <c r="A98" s="168" t="s">
        <v>1113</v>
      </c>
      <c r="B98" s="167" t="s">
        <v>1114</v>
      </c>
      <c r="C98" s="168" t="s">
        <v>1115</v>
      </c>
      <c r="D98" s="171">
        <v>0</v>
      </c>
      <c r="E98" s="171">
        <v>0</v>
      </c>
      <c r="F98" s="170"/>
    </row>
    <row r="99" spans="1:6" ht="45" customHeight="1" x14ac:dyDescent="0.2">
      <c r="A99" s="168" t="s">
        <v>1116</v>
      </c>
      <c r="B99" s="167" t="s">
        <v>1117</v>
      </c>
      <c r="C99" s="168" t="s">
        <v>1118</v>
      </c>
      <c r="D99" s="171">
        <v>3306011</v>
      </c>
      <c r="E99" s="171">
        <v>2486339</v>
      </c>
      <c r="F99" s="170">
        <v>1.0055784170618001</v>
      </c>
    </row>
    <row r="100" spans="1:6" ht="39" customHeight="1" x14ac:dyDescent="0.2">
      <c r="A100" s="168" t="s">
        <v>1119</v>
      </c>
      <c r="B100" s="167" t="s">
        <v>1120</v>
      </c>
      <c r="C100" s="168" t="s">
        <v>1121</v>
      </c>
      <c r="D100" s="171">
        <v>0</v>
      </c>
      <c r="E100" s="171">
        <v>0</v>
      </c>
      <c r="F100" s="170"/>
    </row>
    <row r="101" spans="1:6" ht="39" customHeight="1" x14ac:dyDescent="0.2">
      <c r="A101" s="168" t="s">
        <v>1122</v>
      </c>
      <c r="B101" s="167" t="s">
        <v>1123</v>
      </c>
      <c r="C101" s="168" t="s">
        <v>1124</v>
      </c>
      <c r="D101" s="171">
        <v>0</v>
      </c>
      <c r="E101" s="171">
        <v>0</v>
      </c>
      <c r="F101" s="170"/>
    </row>
    <row r="102" spans="1:6" ht="39" customHeight="1" x14ac:dyDescent="0.2">
      <c r="A102" s="168" t="s">
        <v>1125</v>
      </c>
      <c r="B102" s="167" t="s">
        <v>1126</v>
      </c>
      <c r="C102" s="168" t="s">
        <v>1127</v>
      </c>
      <c r="D102" s="171">
        <v>0</v>
      </c>
      <c r="E102" s="171">
        <v>0</v>
      </c>
      <c r="F102" s="170"/>
    </row>
    <row r="103" spans="1:6" ht="39" customHeight="1" x14ac:dyDescent="0.2">
      <c r="A103" s="168" t="s">
        <v>1128</v>
      </c>
      <c r="B103" s="167" t="s">
        <v>1129</v>
      </c>
      <c r="C103" s="168" t="s">
        <v>1130</v>
      </c>
      <c r="D103" s="171">
        <v>0</v>
      </c>
      <c r="E103" s="171">
        <v>0</v>
      </c>
      <c r="F103" s="170"/>
    </row>
    <row r="104" spans="1:6" ht="39" customHeight="1" x14ac:dyDescent="0.2">
      <c r="A104" s="168" t="s">
        <v>1131</v>
      </c>
      <c r="B104" s="167" t="s">
        <v>1132</v>
      </c>
      <c r="C104" s="168" t="s">
        <v>1133</v>
      </c>
      <c r="D104" s="171">
        <v>0</v>
      </c>
      <c r="E104" s="171">
        <v>0</v>
      </c>
      <c r="F104" s="170"/>
    </row>
    <row r="105" spans="1:6" ht="39" customHeight="1" x14ac:dyDescent="0.2">
      <c r="A105" s="173" t="s">
        <v>1134</v>
      </c>
      <c r="B105" s="172" t="s">
        <v>1135</v>
      </c>
      <c r="C105" s="173" t="s">
        <v>1136</v>
      </c>
      <c r="D105" s="175">
        <v>3137721902</v>
      </c>
      <c r="E105" s="175">
        <v>4334628674</v>
      </c>
      <c r="F105" s="174">
        <v>0.55363744902475098</v>
      </c>
    </row>
    <row r="106" spans="1:6" ht="39" customHeight="1" x14ac:dyDescent="0.2">
      <c r="A106" s="168" t="s">
        <v>1137</v>
      </c>
      <c r="B106" s="167" t="s">
        <v>1138</v>
      </c>
      <c r="C106" s="168" t="s">
        <v>1139</v>
      </c>
      <c r="D106" s="171">
        <v>430603812355</v>
      </c>
      <c r="E106" s="171">
        <v>424928366340</v>
      </c>
      <c r="F106" s="170">
        <v>1.59512943239732</v>
      </c>
    </row>
    <row r="107" spans="1:6" ht="39" customHeight="1" x14ac:dyDescent="0.2">
      <c r="A107" s="168" t="s">
        <v>1140</v>
      </c>
      <c r="B107" s="167" t="s">
        <v>1141</v>
      </c>
      <c r="C107" s="168" t="s">
        <v>1142</v>
      </c>
      <c r="D107" s="176">
        <v>37098111.399999999</v>
      </c>
      <c r="E107" s="176">
        <v>34748094.32</v>
      </c>
      <c r="F107" s="170">
        <v>1.2035358364820901</v>
      </c>
    </row>
    <row r="108" spans="1:6" ht="39" customHeight="1" x14ac:dyDescent="0.2">
      <c r="A108" s="168" t="s">
        <v>1143</v>
      </c>
      <c r="B108" s="167" t="s">
        <v>1144</v>
      </c>
      <c r="C108" s="168" t="s">
        <v>1145</v>
      </c>
      <c r="D108" s="176">
        <v>11607.16</v>
      </c>
      <c r="E108" s="176">
        <v>12228.82</v>
      </c>
      <c r="F108" s="170">
        <v>1.3253692758812801</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1"/>
      <c r="B118" s="81"/>
      <c r="C118" s="5"/>
      <c r="D118" s="5"/>
      <c r="E118" s="81"/>
      <c r="F118" s="81"/>
    </row>
    <row r="119" spans="1:6" s="4" customFormat="1" ht="16.899999999999999" customHeight="1" x14ac:dyDescent="0.2">
      <c r="A119" s="15" t="s">
        <v>14</v>
      </c>
      <c r="B119" s="80"/>
      <c r="C119" s="5"/>
      <c r="E119" s="15" t="s">
        <v>1148</v>
      </c>
      <c r="F119" s="80"/>
    </row>
    <row r="120" spans="1:6" s="4" customFormat="1" ht="16.899999999999999" customHeight="1" x14ac:dyDescent="0.2">
      <c r="A120" s="79" t="s">
        <v>1155</v>
      </c>
      <c r="B120" s="5"/>
      <c r="C120" s="5"/>
      <c r="E120" s="79" t="s">
        <v>1156</v>
      </c>
      <c r="F120" s="5"/>
    </row>
    <row r="121" spans="1:6" s="4" customFormat="1" ht="16.899999999999999" customHeight="1" x14ac:dyDescent="0.2">
      <c r="A121" s="5" t="s">
        <v>1157</v>
      </c>
      <c r="B121" s="5"/>
      <c r="C121" s="5"/>
      <c r="E121" s="5" t="s">
        <v>1158</v>
      </c>
      <c r="F121" s="5"/>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4" zoomScaleNormal="100" zoomScaleSheetLayoutView="100" workbookViewId="0">
      <selection activeCell="C14" sqref="C14:F14"/>
    </sheetView>
  </sheetViews>
  <sheetFormatPr defaultColWidth="8.7109375" defaultRowHeight="12.75" x14ac:dyDescent="0.25"/>
  <cols>
    <col min="1" max="1" width="8.7109375" style="11"/>
    <col min="2" max="2" width="46.28515625" style="11" customWidth="1"/>
    <col min="3" max="3" width="10.7109375" style="11" bestFit="1" customWidth="1"/>
    <col min="4" max="6" width="36.85546875" style="11" customWidth="1"/>
    <col min="7" max="16384" width="8.7109375" style="20"/>
  </cols>
  <sheetData>
    <row r="1" spans="1:6" ht="54.75" customHeight="1" x14ac:dyDescent="0.25">
      <c r="A1" s="187" t="s">
        <v>573</v>
      </c>
      <c r="B1" s="187"/>
      <c r="C1" s="187"/>
      <c r="D1" s="187"/>
      <c r="E1" s="187"/>
      <c r="F1" s="187"/>
    </row>
    <row r="2" spans="1:6" ht="54.75" customHeight="1" x14ac:dyDescent="0.25">
      <c r="A2" s="188" t="s">
        <v>574</v>
      </c>
      <c r="B2" s="188"/>
      <c r="C2" s="188"/>
      <c r="D2" s="188"/>
      <c r="E2" s="188"/>
      <c r="F2" s="188"/>
    </row>
    <row r="3" spans="1:6" ht="22.5" customHeight="1" x14ac:dyDescent="0.25">
      <c r="A3" s="189" t="s">
        <v>524</v>
      </c>
      <c r="B3" s="189"/>
      <c r="C3" s="189"/>
      <c r="D3" s="189"/>
      <c r="E3" s="189"/>
      <c r="F3" s="189"/>
    </row>
    <row r="4" spans="1:6" ht="21" customHeight="1" x14ac:dyDescent="0.25">
      <c r="A4" s="189"/>
      <c r="B4" s="189"/>
      <c r="C4" s="189"/>
      <c r="D4" s="189"/>
      <c r="E4" s="189"/>
      <c r="F4" s="189"/>
    </row>
    <row r="5" spans="1:6" ht="16.149999999999999" customHeight="1" x14ac:dyDescent="0.25">
      <c r="A5" s="190" t="s">
        <v>1147</v>
      </c>
      <c r="B5" s="190"/>
      <c r="C5" s="190"/>
      <c r="D5" s="190"/>
      <c r="E5" s="190"/>
      <c r="F5" s="190"/>
    </row>
    <row r="7" spans="1:6" ht="16.899999999999999" customHeight="1" x14ac:dyDescent="0.25">
      <c r="A7" s="109" t="s">
        <v>2</v>
      </c>
      <c r="C7" s="191" t="s">
        <v>1148</v>
      </c>
      <c r="D7" s="191"/>
      <c r="E7" s="191"/>
      <c r="F7" s="191"/>
    </row>
    <row r="8" spans="1:6" ht="16.899999999999999" customHeight="1" x14ac:dyDescent="0.25">
      <c r="A8" s="11" t="s">
        <v>15</v>
      </c>
      <c r="C8" s="186" t="s">
        <v>1149</v>
      </c>
      <c r="D8" s="186"/>
      <c r="E8" s="186"/>
      <c r="F8" s="186"/>
    </row>
    <row r="9" spans="1:6" ht="16.899999999999999" customHeight="1" x14ac:dyDescent="0.25">
      <c r="A9" s="109" t="s">
        <v>3</v>
      </c>
      <c r="C9" s="191" t="s">
        <v>1150</v>
      </c>
      <c r="D9" s="191"/>
      <c r="E9" s="191"/>
      <c r="F9" s="191"/>
    </row>
    <row r="10" spans="1:6" ht="16.899999999999999" customHeight="1" x14ac:dyDescent="0.25">
      <c r="A10" s="11" t="s">
        <v>4</v>
      </c>
      <c r="C10" s="186" t="s">
        <v>1151</v>
      </c>
      <c r="D10" s="186"/>
      <c r="E10" s="186"/>
      <c r="F10" s="186"/>
    </row>
    <row r="11" spans="1:6" ht="16.899999999999999" customHeight="1" x14ac:dyDescent="0.25">
      <c r="A11" s="109" t="s">
        <v>5</v>
      </c>
      <c r="C11" s="191" t="s">
        <v>580</v>
      </c>
      <c r="D11" s="191"/>
      <c r="E11" s="191"/>
      <c r="F11" s="191"/>
    </row>
    <row r="12" spans="1:6" ht="16.899999999999999" customHeight="1" x14ac:dyDescent="0.25">
      <c r="A12" s="11" t="s">
        <v>6</v>
      </c>
      <c r="C12" s="186" t="s">
        <v>1152</v>
      </c>
      <c r="D12" s="186"/>
      <c r="E12" s="186"/>
      <c r="F12" s="186"/>
    </row>
    <row r="13" spans="1:6" ht="16.899999999999999" customHeight="1" x14ac:dyDescent="0.25">
      <c r="A13" s="109" t="s">
        <v>7</v>
      </c>
      <c r="C13" s="191" t="s">
        <v>1153</v>
      </c>
      <c r="D13" s="191"/>
      <c r="E13" s="191"/>
      <c r="F13" s="191"/>
    </row>
    <row r="14" spans="1:6" ht="16.899999999999999" customHeight="1" x14ac:dyDescent="0.25">
      <c r="A14" s="11" t="s">
        <v>8</v>
      </c>
      <c r="C14" s="186" t="s">
        <v>1154</v>
      </c>
      <c r="D14" s="186"/>
      <c r="E14" s="186"/>
      <c r="F14" s="186"/>
    </row>
    <row r="15" spans="1:6" ht="16.899999999999999" customHeight="1" x14ac:dyDescent="0.25"/>
    <row r="16" spans="1:6" ht="16.899999999999999" customHeight="1" x14ac:dyDescent="0.25">
      <c r="A16" s="103" t="s">
        <v>571</v>
      </c>
      <c r="B16" s="104" t="s">
        <v>572</v>
      </c>
    </row>
    <row r="17" spans="1:6" ht="16.899999999999999" customHeight="1" x14ac:dyDescent="0.25">
      <c r="A17" s="18" t="s">
        <v>22</v>
      </c>
      <c r="B17" s="19" t="s">
        <v>25</v>
      </c>
    </row>
    <row r="18" spans="1:6" ht="38.25" x14ac:dyDescent="0.25">
      <c r="A18" s="154" t="s">
        <v>17</v>
      </c>
      <c r="B18" s="154" t="s">
        <v>18</v>
      </c>
      <c r="C18" s="154" t="s">
        <v>19</v>
      </c>
      <c r="D18" s="155" t="s">
        <v>1161</v>
      </c>
      <c r="E18" s="155" t="s">
        <v>1162</v>
      </c>
      <c r="F18" s="155" t="s">
        <v>577</v>
      </c>
    </row>
    <row r="19" spans="1:6" s="22" customFormat="1" ht="25.5" x14ac:dyDescent="0.2">
      <c r="A19" s="156" t="s">
        <v>16</v>
      </c>
      <c r="B19" s="157" t="s">
        <v>33</v>
      </c>
      <c r="C19" s="158" t="s">
        <v>50</v>
      </c>
      <c r="D19" s="159">
        <v>866912632</v>
      </c>
      <c r="E19" s="159">
        <v>242675236</v>
      </c>
      <c r="F19" s="159">
        <v>1446170391</v>
      </c>
    </row>
    <row r="20" spans="1:6" ht="25.5" x14ac:dyDescent="0.2">
      <c r="A20" s="84">
        <v>1</v>
      </c>
      <c r="B20" s="85" t="s">
        <v>528</v>
      </c>
      <c r="C20" s="86" t="s">
        <v>57</v>
      </c>
      <c r="D20" s="160">
        <v>0</v>
      </c>
      <c r="E20" s="160">
        <v>0</v>
      </c>
      <c r="F20" s="160">
        <v>0</v>
      </c>
    </row>
    <row r="21" spans="1:6" x14ac:dyDescent="0.2">
      <c r="A21" s="107" t="s">
        <v>529</v>
      </c>
      <c r="B21" s="107" t="s">
        <v>529</v>
      </c>
      <c r="C21" s="107" t="s">
        <v>529</v>
      </c>
      <c r="D21" s="161" t="s">
        <v>529</v>
      </c>
      <c r="E21" s="161" t="s">
        <v>530</v>
      </c>
      <c r="F21" s="161" t="s">
        <v>530</v>
      </c>
    </row>
    <row r="22" spans="1:6" ht="25.5" x14ac:dyDescent="0.2">
      <c r="A22" s="84">
        <v>2</v>
      </c>
      <c r="B22" s="85" t="s">
        <v>244</v>
      </c>
      <c r="C22" s="86" t="s">
        <v>51</v>
      </c>
      <c r="D22" s="160">
        <v>863100000</v>
      </c>
      <c r="E22" s="160">
        <v>240239800</v>
      </c>
      <c r="F22" s="160">
        <v>1443509800</v>
      </c>
    </row>
    <row r="23" spans="1:6" x14ac:dyDescent="0.2">
      <c r="A23" s="107" t="s">
        <v>529</v>
      </c>
      <c r="B23" s="107" t="s">
        <v>529</v>
      </c>
      <c r="C23" s="107" t="s">
        <v>529</v>
      </c>
      <c r="D23" s="161" t="s">
        <v>529</v>
      </c>
      <c r="E23" s="161" t="s">
        <v>530</v>
      </c>
      <c r="F23" s="161" t="s">
        <v>530</v>
      </c>
    </row>
    <row r="24" spans="1:6" ht="25.5" x14ac:dyDescent="0.2">
      <c r="A24" s="87"/>
      <c r="B24" s="88" t="s">
        <v>245</v>
      </c>
      <c r="C24" s="89" t="s">
        <v>52</v>
      </c>
      <c r="D24" s="160">
        <v>863100000</v>
      </c>
      <c r="E24" s="160">
        <v>240239800</v>
      </c>
      <c r="F24" s="160">
        <v>1443509800</v>
      </c>
    </row>
    <row r="25" spans="1:6" ht="25.5" x14ac:dyDescent="0.2">
      <c r="A25" s="87"/>
      <c r="B25" s="88" t="s">
        <v>246</v>
      </c>
      <c r="C25" s="89" t="s">
        <v>53</v>
      </c>
      <c r="D25" s="160">
        <v>0</v>
      </c>
      <c r="E25" s="160">
        <v>0</v>
      </c>
      <c r="F25" s="160">
        <v>0</v>
      </c>
    </row>
    <row r="26" spans="1:6" ht="25.5" x14ac:dyDescent="0.2">
      <c r="A26" s="84">
        <v>3</v>
      </c>
      <c r="B26" s="85" t="s">
        <v>247</v>
      </c>
      <c r="C26" s="86" t="s">
        <v>54</v>
      </c>
      <c r="D26" s="160">
        <v>3812632</v>
      </c>
      <c r="E26" s="160">
        <v>2435436</v>
      </c>
      <c r="F26" s="160">
        <v>2660591</v>
      </c>
    </row>
    <row r="27" spans="1:6" x14ac:dyDescent="0.2">
      <c r="A27" s="107" t="s">
        <v>529</v>
      </c>
      <c r="B27" s="107" t="s">
        <v>529</v>
      </c>
      <c r="C27" s="107" t="s">
        <v>529</v>
      </c>
      <c r="D27" s="161" t="s">
        <v>529</v>
      </c>
      <c r="E27" s="161" t="s">
        <v>529</v>
      </c>
      <c r="F27" s="161" t="s">
        <v>529</v>
      </c>
    </row>
    <row r="28" spans="1:6" ht="25.5" x14ac:dyDescent="0.2">
      <c r="A28" s="87"/>
      <c r="B28" s="88" t="s">
        <v>240</v>
      </c>
      <c r="C28" s="89" t="s">
        <v>55</v>
      </c>
      <c r="D28" s="160">
        <v>3812632</v>
      </c>
      <c r="E28" s="160">
        <v>2435436</v>
      </c>
      <c r="F28" s="160">
        <v>2660591</v>
      </c>
    </row>
    <row r="29" spans="1:6" ht="25.5" x14ac:dyDescent="0.2">
      <c r="A29" s="87"/>
      <c r="B29" s="88" t="s">
        <v>591</v>
      </c>
      <c r="C29" s="89" t="s">
        <v>56</v>
      </c>
      <c r="D29" s="160">
        <v>0</v>
      </c>
      <c r="E29" s="160">
        <v>0</v>
      </c>
      <c r="F29" s="160">
        <v>0</v>
      </c>
    </row>
    <row r="30" spans="1:6" ht="25.5" x14ac:dyDescent="0.2">
      <c r="A30" s="87"/>
      <c r="B30" s="88" t="s">
        <v>273</v>
      </c>
      <c r="C30" s="89" t="s">
        <v>237</v>
      </c>
      <c r="D30" s="160">
        <v>0</v>
      </c>
      <c r="E30" s="160">
        <v>0</v>
      </c>
      <c r="F30" s="160">
        <v>0</v>
      </c>
    </row>
    <row r="31" spans="1:6" s="22" customFormat="1" ht="25.5" x14ac:dyDescent="0.2">
      <c r="A31" s="84">
        <v>4</v>
      </c>
      <c r="B31" s="85" t="s">
        <v>248</v>
      </c>
      <c r="C31" s="86" t="s">
        <v>57</v>
      </c>
      <c r="D31" s="160">
        <v>0</v>
      </c>
      <c r="E31" s="160">
        <v>0</v>
      </c>
      <c r="F31" s="160">
        <v>0</v>
      </c>
    </row>
    <row r="32" spans="1:6" x14ac:dyDescent="0.2">
      <c r="A32" s="107" t="s">
        <v>529</v>
      </c>
      <c r="B32" s="107" t="s">
        <v>529</v>
      </c>
      <c r="C32" s="107" t="s">
        <v>529</v>
      </c>
      <c r="D32" s="161" t="s">
        <v>529</v>
      </c>
      <c r="E32" s="161" t="s">
        <v>529</v>
      </c>
      <c r="F32" s="161" t="s">
        <v>529</v>
      </c>
    </row>
    <row r="33" spans="1:6" ht="25.5" x14ac:dyDescent="0.2">
      <c r="A33" s="90"/>
      <c r="B33" s="91" t="s">
        <v>249</v>
      </c>
      <c r="C33" s="92" t="s">
        <v>58</v>
      </c>
      <c r="D33" s="160">
        <v>0</v>
      </c>
      <c r="E33" s="160">
        <v>0</v>
      </c>
      <c r="F33" s="160">
        <v>0</v>
      </c>
    </row>
    <row r="34" spans="1:6" ht="25.5" x14ac:dyDescent="0.2">
      <c r="A34" s="90"/>
      <c r="B34" s="91" t="s">
        <v>250</v>
      </c>
      <c r="C34" s="92" t="s">
        <v>59</v>
      </c>
      <c r="D34" s="160">
        <v>0</v>
      </c>
      <c r="E34" s="160">
        <v>0</v>
      </c>
      <c r="F34" s="160">
        <v>0</v>
      </c>
    </row>
    <row r="35" spans="1:6" ht="76.5" x14ac:dyDescent="0.2">
      <c r="A35" s="90"/>
      <c r="B35" s="91" t="s">
        <v>34</v>
      </c>
      <c r="C35" s="92" t="s">
        <v>60</v>
      </c>
      <c r="D35" s="160">
        <v>0</v>
      </c>
      <c r="E35" s="160">
        <v>0</v>
      </c>
      <c r="F35" s="160">
        <v>0</v>
      </c>
    </row>
    <row r="36" spans="1:6" ht="25.5" x14ac:dyDescent="0.2">
      <c r="A36" s="156" t="s">
        <v>22</v>
      </c>
      <c r="B36" s="157" t="s">
        <v>251</v>
      </c>
      <c r="C36" s="158" t="s">
        <v>61</v>
      </c>
      <c r="D36" s="163">
        <v>938251001</v>
      </c>
      <c r="E36" s="163">
        <v>809795330</v>
      </c>
      <c r="F36" s="163">
        <v>3033384964</v>
      </c>
    </row>
    <row r="37" spans="1:6" ht="38.25" x14ac:dyDescent="0.2">
      <c r="A37" s="84">
        <v>1</v>
      </c>
      <c r="B37" s="85" t="s">
        <v>531</v>
      </c>
      <c r="C37" s="86" t="s">
        <v>62</v>
      </c>
      <c r="D37" s="160">
        <v>655755890</v>
      </c>
      <c r="E37" s="160">
        <v>651363297</v>
      </c>
      <c r="F37" s="160">
        <v>2377811806</v>
      </c>
    </row>
    <row r="38" spans="1:6" x14ac:dyDescent="0.2">
      <c r="A38" s="107" t="s">
        <v>529</v>
      </c>
      <c r="B38" s="107" t="s">
        <v>529</v>
      </c>
      <c r="C38" s="107" t="s">
        <v>529</v>
      </c>
      <c r="D38" s="161" t="s">
        <v>529</v>
      </c>
      <c r="E38" s="161" t="s">
        <v>529</v>
      </c>
      <c r="F38" s="161" t="s">
        <v>529</v>
      </c>
    </row>
    <row r="39" spans="1:6" ht="51" x14ac:dyDescent="0.2">
      <c r="A39" s="84">
        <v>2</v>
      </c>
      <c r="B39" s="85" t="s">
        <v>598</v>
      </c>
      <c r="C39" s="86" t="s">
        <v>63</v>
      </c>
      <c r="D39" s="160">
        <v>34480940</v>
      </c>
      <c r="E39" s="160">
        <v>36362655</v>
      </c>
      <c r="F39" s="160">
        <v>133534916</v>
      </c>
    </row>
    <row r="40" spans="1:6" x14ac:dyDescent="0.2">
      <c r="A40" s="107" t="s">
        <v>529</v>
      </c>
      <c r="B40" s="107" t="s">
        <v>529</v>
      </c>
      <c r="C40" s="107" t="s">
        <v>529</v>
      </c>
      <c r="D40" s="161" t="s">
        <v>529</v>
      </c>
      <c r="E40" s="161" t="s">
        <v>529</v>
      </c>
      <c r="F40" s="161" t="s">
        <v>529</v>
      </c>
    </row>
    <row r="41" spans="1:6" ht="25.5" x14ac:dyDescent="0.2">
      <c r="A41" s="93"/>
      <c r="B41" s="88" t="s">
        <v>532</v>
      </c>
      <c r="C41" s="89" t="s">
        <v>64</v>
      </c>
      <c r="D41" s="160">
        <v>11000000</v>
      </c>
      <c r="E41" s="160">
        <v>11000000</v>
      </c>
      <c r="F41" s="160">
        <v>44000000</v>
      </c>
    </row>
    <row r="42" spans="1:6" ht="25.5" x14ac:dyDescent="0.2">
      <c r="A42" s="93"/>
      <c r="B42" s="88" t="s">
        <v>533</v>
      </c>
      <c r="C42" s="89" t="s">
        <v>65</v>
      </c>
      <c r="D42" s="160">
        <v>3520000</v>
      </c>
      <c r="E42" s="160">
        <v>5280000</v>
      </c>
      <c r="F42" s="160">
        <v>9460000</v>
      </c>
    </row>
    <row r="43" spans="1:6" ht="51" x14ac:dyDescent="0.2">
      <c r="A43" s="93"/>
      <c r="B43" s="88" t="s">
        <v>599</v>
      </c>
      <c r="C43" s="89" t="s">
        <v>66</v>
      </c>
      <c r="D43" s="160">
        <v>2360940</v>
      </c>
      <c r="E43" s="160">
        <v>2482655</v>
      </c>
      <c r="F43" s="160">
        <v>9674916</v>
      </c>
    </row>
    <row r="44" spans="1:6" ht="25.5" x14ac:dyDescent="0.2">
      <c r="A44" s="93"/>
      <c r="B44" s="88" t="s">
        <v>534</v>
      </c>
      <c r="C44" s="89" t="s">
        <v>67</v>
      </c>
      <c r="D44" s="160">
        <v>17600000</v>
      </c>
      <c r="E44" s="160">
        <v>17600000</v>
      </c>
      <c r="F44" s="160">
        <v>70400000</v>
      </c>
    </row>
    <row r="45" spans="1:6" ht="63.75" x14ac:dyDescent="0.2">
      <c r="A45" s="84">
        <v>3</v>
      </c>
      <c r="B45" s="94" t="s">
        <v>535</v>
      </c>
      <c r="C45" s="86" t="s">
        <v>68</v>
      </c>
      <c r="D45" s="160">
        <v>48400000</v>
      </c>
      <c r="E45" s="160">
        <v>48400000</v>
      </c>
      <c r="F45" s="160">
        <v>193600000</v>
      </c>
    </row>
    <row r="46" spans="1:6" x14ac:dyDescent="0.2">
      <c r="A46" s="107" t="s">
        <v>529</v>
      </c>
      <c r="B46" s="107" t="s">
        <v>529</v>
      </c>
      <c r="C46" s="107" t="s">
        <v>529</v>
      </c>
      <c r="D46" s="161" t="s">
        <v>529</v>
      </c>
      <c r="E46" s="161" t="s">
        <v>529</v>
      </c>
      <c r="F46" s="161" t="s">
        <v>529</v>
      </c>
    </row>
    <row r="47" spans="1:6" ht="25.5" x14ac:dyDescent="0.2">
      <c r="A47" s="93"/>
      <c r="B47" s="95" t="s">
        <v>274</v>
      </c>
      <c r="C47" s="89" t="s">
        <v>69</v>
      </c>
      <c r="D47" s="160">
        <v>37400000</v>
      </c>
      <c r="E47" s="160">
        <v>37400000</v>
      </c>
      <c r="F47" s="160">
        <v>149600000</v>
      </c>
    </row>
    <row r="48" spans="1:6" ht="25.5" x14ac:dyDescent="0.2">
      <c r="A48" s="93"/>
      <c r="B48" s="95" t="s">
        <v>36</v>
      </c>
      <c r="C48" s="89" t="s">
        <v>70</v>
      </c>
      <c r="D48" s="160">
        <v>11000000</v>
      </c>
      <c r="E48" s="160">
        <v>11000000</v>
      </c>
      <c r="F48" s="160">
        <v>44000000</v>
      </c>
    </row>
    <row r="49" spans="1:6" ht="25.5" x14ac:dyDescent="0.2">
      <c r="A49" s="93">
        <v>4</v>
      </c>
      <c r="B49" s="95" t="s">
        <v>536</v>
      </c>
      <c r="C49" s="89" t="s">
        <v>82</v>
      </c>
      <c r="D49" s="160">
        <v>0</v>
      </c>
      <c r="E49" s="160">
        <v>0</v>
      </c>
      <c r="F49" s="160">
        <v>0</v>
      </c>
    </row>
    <row r="50" spans="1:6" x14ac:dyDescent="0.2">
      <c r="A50" s="107" t="s">
        <v>529</v>
      </c>
      <c r="B50" s="107" t="s">
        <v>529</v>
      </c>
      <c r="C50" s="107" t="s">
        <v>529</v>
      </c>
      <c r="D50" s="161" t="s">
        <v>529</v>
      </c>
      <c r="E50" s="161" t="s">
        <v>529</v>
      </c>
      <c r="F50" s="161" t="s">
        <v>529</v>
      </c>
    </row>
    <row r="51" spans="1:6" ht="38.25" x14ac:dyDescent="0.2">
      <c r="A51" s="93">
        <v>5</v>
      </c>
      <c r="B51" s="95" t="s">
        <v>537</v>
      </c>
      <c r="C51" s="89" t="s">
        <v>86</v>
      </c>
      <c r="D51" s="160">
        <v>0</v>
      </c>
      <c r="E51" s="160">
        <v>0</v>
      </c>
      <c r="F51" s="160">
        <v>0</v>
      </c>
    </row>
    <row r="52" spans="1:6" x14ac:dyDescent="0.2">
      <c r="A52" s="107" t="s">
        <v>529</v>
      </c>
      <c r="B52" s="107" t="s">
        <v>529</v>
      </c>
      <c r="C52" s="107" t="s">
        <v>529</v>
      </c>
      <c r="D52" s="161" t="s">
        <v>529</v>
      </c>
      <c r="E52" s="161" t="s">
        <v>529</v>
      </c>
      <c r="F52" s="161" t="s">
        <v>529</v>
      </c>
    </row>
    <row r="53" spans="1:6" ht="25.5" x14ac:dyDescent="0.2">
      <c r="A53" s="84">
        <v>6</v>
      </c>
      <c r="B53" s="85" t="s">
        <v>37</v>
      </c>
      <c r="C53" s="86" t="s">
        <v>71</v>
      </c>
      <c r="D53" s="160">
        <v>11685246</v>
      </c>
      <c r="E53" s="160">
        <v>12074754</v>
      </c>
      <c r="F53" s="160">
        <v>47130492</v>
      </c>
    </row>
    <row r="54" spans="1:6" x14ac:dyDescent="0.2">
      <c r="A54" s="107" t="s">
        <v>529</v>
      </c>
      <c r="B54" s="107" t="s">
        <v>529</v>
      </c>
      <c r="C54" s="107" t="s">
        <v>529</v>
      </c>
      <c r="D54" s="161" t="s">
        <v>529</v>
      </c>
      <c r="E54" s="161" t="s">
        <v>529</v>
      </c>
      <c r="F54" s="161" t="s">
        <v>529</v>
      </c>
    </row>
    <row r="55" spans="1:6" ht="63.75" x14ac:dyDescent="0.2">
      <c r="A55" s="84">
        <v>7</v>
      </c>
      <c r="B55" s="85" t="s">
        <v>275</v>
      </c>
      <c r="C55" s="86" t="s">
        <v>72</v>
      </c>
      <c r="D55" s="160">
        <v>10000000</v>
      </c>
      <c r="E55" s="160">
        <v>10000000</v>
      </c>
      <c r="F55" s="160">
        <v>40000000</v>
      </c>
    </row>
    <row r="56" spans="1:6" x14ac:dyDescent="0.2">
      <c r="A56" s="107" t="s">
        <v>529</v>
      </c>
      <c r="B56" s="107" t="s">
        <v>529</v>
      </c>
      <c r="C56" s="107" t="s">
        <v>529</v>
      </c>
      <c r="D56" s="161" t="s">
        <v>529</v>
      </c>
      <c r="E56" s="161" t="s">
        <v>529</v>
      </c>
      <c r="F56" s="161" t="s">
        <v>529</v>
      </c>
    </row>
    <row r="57" spans="1:6" ht="25.5" x14ac:dyDescent="0.2">
      <c r="A57" s="93"/>
      <c r="B57" s="14" t="s">
        <v>276</v>
      </c>
      <c r="C57" s="89" t="s">
        <v>73</v>
      </c>
      <c r="D57" s="160">
        <v>10000000</v>
      </c>
      <c r="E57" s="160">
        <v>10000000</v>
      </c>
      <c r="F57" s="160">
        <v>40000000</v>
      </c>
    </row>
    <row r="58" spans="1:6" ht="25.5" x14ac:dyDescent="0.2">
      <c r="A58" s="93"/>
      <c r="B58" s="14" t="s">
        <v>252</v>
      </c>
      <c r="C58" s="89" t="s">
        <v>74</v>
      </c>
      <c r="D58" s="160">
        <v>0</v>
      </c>
      <c r="E58" s="160">
        <v>0</v>
      </c>
      <c r="F58" s="160">
        <v>0</v>
      </c>
    </row>
    <row r="59" spans="1:6" ht="25.5" x14ac:dyDescent="0.2">
      <c r="A59" s="93"/>
      <c r="B59" s="14" t="s">
        <v>39</v>
      </c>
      <c r="C59" s="89" t="s">
        <v>75</v>
      </c>
      <c r="D59" s="160">
        <v>0</v>
      </c>
      <c r="E59" s="160">
        <v>0</v>
      </c>
      <c r="F59" s="160">
        <v>0</v>
      </c>
    </row>
    <row r="60" spans="1:6" ht="140.25" x14ac:dyDescent="0.2">
      <c r="A60" s="84">
        <v>8</v>
      </c>
      <c r="B60" s="94" t="s">
        <v>277</v>
      </c>
      <c r="C60" s="86" t="s">
        <v>76</v>
      </c>
      <c r="D60" s="160">
        <v>140598387</v>
      </c>
      <c r="E60" s="160">
        <v>15500000</v>
      </c>
      <c r="F60" s="160">
        <v>156098387</v>
      </c>
    </row>
    <row r="61" spans="1:6" x14ac:dyDescent="0.2">
      <c r="A61" s="107" t="s">
        <v>529</v>
      </c>
      <c r="B61" s="107" t="s">
        <v>529</v>
      </c>
      <c r="C61" s="107" t="s">
        <v>529</v>
      </c>
      <c r="D61" s="161" t="s">
        <v>529</v>
      </c>
      <c r="E61" s="161" t="s">
        <v>529</v>
      </c>
      <c r="F61" s="161" t="s">
        <v>529</v>
      </c>
    </row>
    <row r="62" spans="1:6" ht="25.5" x14ac:dyDescent="0.2">
      <c r="A62" s="93"/>
      <c r="B62" s="95" t="s">
        <v>253</v>
      </c>
      <c r="C62" s="89" t="s">
        <v>77</v>
      </c>
      <c r="D62" s="160">
        <v>140598387</v>
      </c>
      <c r="E62" s="160">
        <v>15500000</v>
      </c>
      <c r="F62" s="160">
        <v>156098387</v>
      </c>
    </row>
    <row r="63" spans="1:6" ht="25.5" x14ac:dyDescent="0.2">
      <c r="A63" s="93"/>
      <c r="B63" s="95" t="s">
        <v>202</v>
      </c>
      <c r="C63" s="89" t="s">
        <v>78</v>
      </c>
      <c r="D63" s="160">
        <v>0</v>
      </c>
      <c r="E63" s="160">
        <v>0</v>
      </c>
      <c r="F63" s="160">
        <v>0</v>
      </c>
    </row>
    <row r="64" spans="1:6" s="22" customFormat="1" ht="38.25" x14ac:dyDescent="0.2">
      <c r="A64" s="93"/>
      <c r="B64" s="95" t="s">
        <v>278</v>
      </c>
      <c r="C64" s="89" t="s">
        <v>79</v>
      </c>
      <c r="D64" s="160">
        <v>0</v>
      </c>
      <c r="E64" s="160">
        <v>0</v>
      </c>
      <c r="F64" s="160">
        <v>0</v>
      </c>
    </row>
    <row r="65" spans="1:6" s="22" customFormat="1" ht="25.5" x14ac:dyDescent="0.2">
      <c r="A65" s="93"/>
      <c r="B65" s="14" t="s">
        <v>254</v>
      </c>
      <c r="C65" s="89" t="s">
        <v>80</v>
      </c>
      <c r="D65" s="160">
        <v>0</v>
      </c>
      <c r="E65" s="160">
        <v>0</v>
      </c>
      <c r="F65" s="160">
        <v>0</v>
      </c>
    </row>
    <row r="66" spans="1:6" ht="25.5" x14ac:dyDescent="0.2">
      <c r="A66" s="93"/>
      <c r="B66" s="14" t="s">
        <v>538</v>
      </c>
      <c r="C66" s="89" t="s">
        <v>81</v>
      </c>
      <c r="D66" s="160">
        <v>0</v>
      </c>
      <c r="E66" s="160">
        <v>0</v>
      </c>
      <c r="F66" s="160">
        <v>0</v>
      </c>
    </row>
    <row r="67" spans="1:6" ht="51" x14ac:dyDescent="0.2">
      <c r="A67" s="84">
        <v>9</v>
      </c>
      <c r="B67" s="85" t="s">
        <v>279</v>
      </c>
      <c r="C67" s="86" t="s">
        <v>82</v>
      </c>
      <c r="D67" s="160">
        <v>35289266</v>
      </c>
      <c r="E67" s="160">
        <v>34928156</v>
      </c>
      <c r="F67" s="160">
        <v>79908147</v>
      </c>
    </row>
    <row r="68" spans="1:6" s="22" customFormat="1" x14ac:dyDescent="0.2">
      <c r="A68" s="107" t="s">
        <v>529</v>
      </c>
      <c r="B68" s="107" t="s">
        <v>529</v>
      </c>
      <c r="C68" s="107" t="s">
        <v>529</v>
      </c>
      <c r="D68" s="161" t="s">
        <v>529</v>
      </c>
      <c r="E68" s="161" t="s">
        <v>529</v>
      </c>
      <c r="F68" s="161" t="s">
        <v>529</v>
      </c>
    </row>
    <row r="69" spans="1:6" s="22" customFormat="1" ht="25.5" x14ac:dyDescent="0.2">
      <c r="A69" s="93"/>
      <c r="B69" s="88" t="s">
        <v>41</v>
      </c>
      <c r="C69" s="89" t="s">
        <v>83</v>
      </c>
      <c r="D69" s="160">
        <v>35259866</v>
      </c>
      <c r="E69" s="160">
        <v>34928156</v>
      </c>
      <c r="F69" s="160">
        <v>79874247</v>
      </c>
    </row>
    <row r="70" spans="1:6" s="22" customFormat="1" ht="25.5" x14ac:dyDescent="0.2">
      <c r="A70" s="93"/>
      <c r="B70" s="88" t="s">
        <v>42</v>
      </c>
      <c r="C70" s="89" t="s">
        <v>84</v>
      </c>
      <c r="D70" s="160">
        <v>29400</v>
      </c>
      <c r="E70" s="160">
        <v>0</v>
      </c>
      <c r="F70" s="160">
        <v>33900</v>
      </c>
    </row>
    <row r="71" spans="1:6" ht="25.5" x14ac:dyDescent="0.2">
      <c r="A71" s="93"/>
      <c r="B71" s="88" t="s">
        <v>43</v>
      </c>
      <c r="C71" s="89" t="s">
        <v>85</v>
      </c>
      <c r="D71" s="160">
        <v>0</v>
      </c>
      <c r="E71" s="160">
        <v>0</v>
      </c>
      <c r="F71" s="160">
        <v>0</v>
      </c>
    </row>
    <row r="72" spans="1:6" ht="25.5" x14ac:dyDescent="0.2">
      <c r="A72" s="84">
        <v>10</v>
      </c>
      <c r="B72" s="85" t="s">
        <v>539</v>
      </c>
      <c r="C72" s="86" t="s">
        <v>86</v>
      </c>
      <c r="D72" s="160">
        <v>2041272</v>
      </c>
      <c r="E72" s="160">
        <v>1166468</v>
      </c>
      <c r="F72" s="160">
        <v>5301216</v>
      </c>
    </row>
    <row r="73" spans="1:6" x14ac:dyDescent="0.2">
      <c r="A73" s="107" t="s">
        <v>529</v>
      </c>
      <c r="B73" s="107" t="s">
        <v>529</v>
      </c>
      <c r="C73" s="107" t="s">
        <v>529</v>
      </c>
      <c r="D73" s="161" t="s">
        <v>529</v>
      </c>
      <c r="E73" s="161" t="s">
        <v>529</v>
      </c>
      <c r="F73" s="161" t="s">
        <v>529</v>
      </c>
    </row>
    <row r="74" spans="1:6" ht="25.5" x14ac:dyDescent="0.2">
      <c r="A74" s="84"/>
      <c r="B74" s="88" t="s">
        <v>44</v>
      </c>
      <c r="C74" s="89" t="s">
        <v>87</v>
      </c>
      <c r="D74" s="160">
        <v>0</v>
      </c>
      <c r="E74" s="160">
        <v>0</v>
      </c>
      <c r="F74" s="160">
        <v>0</v>
      </c>
    </row>
    <row r="75" spans="1:6" ht="25.5" x14ac:dyDescent="0.2">
      <c r="A75" s="84"/>
      <c r="B75" s="88" t="s">
        <v>280</v>
      </c>
      <c r="C75" s="89" t="s">
        <v>88</v>
      </c>
      <c r="D75" s="160">
        <v>0</v>
      </c>
      <c r="E75" s="160">
        <v>0</v>
      </c>
      <c r="F75" s="160">
        <v>0</v>
      </c>
    </row>
    <row r="76" spans="1:6" ht="25.5" x14ac:dyDescent="0.2">
      <c r="A76" s="84"/>
      <c r="B76" s="88" t="s">
        <v>45</v>
      </c>
      <c r="C76" s="89" t="s">
        <v>89</v>
      </c>
      <c r="D76" s="160">
        <v>819672</v>
      </c>
      <c r="E76" s="160">
        <v>846995</v>
      </c>
      <c r="F76" s="160">
        <v>3306011</v>
      </c>
    </row>
    <row r="77" spans="1:6" ht="25.5" x14ac:dyDescent="0.2">
      <c r="A77" s="84"/>
      <c r="B77" s="88" t="s">
        <v>46</v>
      </c>
      <c r="C77" s="89" t="s">
        <v>90</v>
      </c>
      <c r="D77" s="160">
        <v>1221600</v>
      </c>
      <c r="E77" s="160">
        <v>319473</v>
      </c>
      <c r="F77" s="160">
        <v>1995205</v>
      </c>
    </row>
    <row r="78" spans="1:6" ht="25.5" x14ac:dyDescent="0.2">
      <c r="A78" s="84"/>
      <c r="B78" s="88" t="s">
        <v>281</v>
      </c>
      <c r="C78" s="89" t="s">
        <v>91</v>
      </c>
      <c r="D78" s="160">
        <v>0</v>
      </c>
      <c r="E78" s="160">
        <v>0</v>
      </c>
      <c r="F78" s="160">
        <v>0</v>
      </c>
    </row>
    <row r="79" spans="1:6" ht="25.5" x14ac:dyDescent="0.2">
      <c r="A79" s="84"/>
      <c r="B79" s="88" t="s">
        <v>43</v>
      </c>
      <c r="C79" s="89" t="s">
        <v>92</v>
      </c>
      <c r="D79" s="160">
        <v>0</v>
      </c>
      <c r="E79" s="160">
        <v>0</v>
      </c>
      <c r="F79" s="160">
        <v>0</v>
      </c>
    </row>
    <row r="80" spans="1:6" ht="25.5" x14ac:dyDescent="0.2">
      <c r="A80" s="84"/>
      <c r="B80" s="88" t="s">
        <v>596</v>
      </c>
      <c r="C80" s="89" t="s">
        <v>93</v>
      </c>
      <c r="D80" s="160">
        <v>0</v>
      </c>
      <c r="E80" s="160">
        <v>0</v>
      </c>
      <c r="F80" s="160">
        <v>0</v>
      </c>
    </row>
    <row r="81" spans="1:6" ht="38.25" x14ac:dyDescent="0.2">
      <c r="A81" s="162" t="s">
        <v>26</v>
      </c>
      <c r="B81" s="157" t="s">
        <v>282</v>
      </c>
      <c r="C81" s="158" t="s">
        <v>94</v>
      </c>
      <c r="D81" s="163">
        <v>-71338369</v>
      </c>
      <c r="E81" s="163">
        <v>-567120094</v>
      </c>
      <c r="F81" s="163">
        <v>-1587214573</v>
      </c>
    </row>
    <row r="82" spans="1:6" ht="25.5" x14ac:dyDescent="0.2">
      <c r="A82" s="162" t="s">
        <v>27</v>
      </c>
      <c r="B82" s="157" t="s">
        <v>256</v>
      </c>
      <c r="C82" s="158" t="s">
        <v>95</v>
      </c>
      <c r="D82" s="163">
        <v>-21942796750</v>
      </c>
      <c r="E82" s="163">
        <v>17620669850</v>
      </c>
      <c r="F82" s="163">
        <v>31136881450</v>
      </c>
    </row>
    <row r="83" spans="1:6" ht="51" x14ac:dyDescent="0.2">
      <c r="A83" s="84">
        <v>1</v>
      </c>
      <c r="B83" s="85" t="s">
        <v>540</v>
      </c>
      <c r="C83" s="86" t="s">
        <v>96</v>
      </c>
      <c r="D83" s="160">
        <v>0</v>
      </c>
      <c r="E83" s="160">
        <v>3511151418</v>
      </c>
      <c r="F83" s="160">
        <v>3511151418</v>
      </c>
    </row>
    <row r="84" spans="1:6" ht="25.5" x14ac:dyDescent="0.2">
      <c r="A84" s="84">
        <v>2</v>
      </c>
      <c r="B84" s="85" t="s">
        <v>47</v>
      </c>
      <c r="C84" s="86" t="s">
        <v>97</v>
      </c>
      <c r="D84" s="160">
        <v>-21942796750</v>
      </c>
      <c r="E84" s="160">
        <v>14109518432</v>
      </c>
      <c r="F84" s="160">
        <v>27625730032</v>
      </c>
    </row>
    <row r="85" spans="1:6" ht="63.75" x14ac:dyDescent="0.2">
      <c r="A85" s="162" t="s">
        <v>28</v>
      </c>
      <c r="B85" s="157" t="s">
        <v>283</v>
      </c>
      <c r="C85" s="158" t="s">
        <v>98</v>
      </c>
      <c r="D85" s="163">
        <v>-22014135119</v>
      </c>
      <c r="E85" s="163">
        <v>17053549756</v>
      </c>
      <c r="F85" s="163">
        <v>29549666877</v>
      </c>
    </row>
    <row r="86" spans="1:6" ht="25.5" x14ac:dyDescent="0.2">
      <c r="A86" s="162" t="s">
        <v>29</v>
      </c>
      <c r="B86" s="157" t="s">
        <v>48</v>
      </c>
      <c r="C86" s="158" t="s">
        <v>99</v>
      </c>
      <c r="D86" s="163">
        <v>424928366340</v>
      </c>
      <c r="E86" s="163">
        <v>380051864604</v>
      </c>
      <c r="F86" s="163">
        <v>322992936587</v>
      </c>
    </row>
    <row r="87" spans="1:6" ht="62.25" customHeight="1" x14ac:dyDescent="0.2">
      <c r="A87" s="162" t="s">
        <v>30</v>
      </c>
      <c r="B87" s="157" t="s">
        <v>578</v>
      </c>
      <c r="C87" s="158" t="s">
        <v>100</v>
      </c>
      <c r="D87" s="163">
        <v>5675446015</v>
      </c>
      <c r="E87" s="163">
        <v>44876501736</v>
      </c>
      <c r="F87" s="163">
        <v>107610875768</v>
      </c>
    </row>
    <row r="88" spans="1:6" s="22" customFormat="1" ht="51" x14ac:dyDescent="0.2">
      <c r="A88" s="84">
        <v>1</v>
      </c>
      <c r="B88" s="85" t="s">
        <v>541</v>
      </c>
      <c r="C88" s="86" t="s">
        <v>101</v>
      </c>
      <c r="D88" s="160">
        <v>-22014135119</v>
      </c>
      <c r="E88" s="160">
        <v>17053549756</v>
      </c>
      <c r="F88" s="160">
        <v>29549666877</v>
      </c>
    </row>
    <row r="89" spans="1:6" ht="51" x14ac:dyDescent="0.2">
      <c r="A89" s="84">
        <v>2</v>
      </c>
      <c r="B89" s="85" t="s">
        <v>542</v>
      </c>
      <c r="C89" s="86" t="s">
        <v>102</v>
      </c>
      <c r="D89" s="160">
        <v>0</v>
      </c>
      <c r="E89" s="160">
        <v>0</v>
      </c>
      <c r="F89" s="160">
        <v>0</v>
      </c>
    </row>
    <row r="90" spans="1:6" ht="51" x14ac:dyDescent="0.2">
      <c r="A90" s="84">
        <v>3</v>
      </c>
      <c r="B90" s="85" t="s">
        <v>543</v>
      </c>
      <c r="C90" s="86" t="s">
        <v>103</v>
      </c>
      <c r="D90" s="160">
        <v>27689581134</v>
      </c>
      <c r="E90" s="160">
        <v>27822951980</v>
      </c>
      <c r="F90" s="160">
        <v>78061208891</v>
      </c>
    </row>
    <row r="91" spans="1:6" ht="51" x14ac:dyDescent="0.2">
      <c r="A91" s="84"/>
      <c r="B91" s="85" t="s">
        <v>284</v>
      </c>
      <c r="C91" s="86" t="s">
        <v>544</v>
      </c>
      <c r="D91" s="160">
        <v>35632482395</v>
      </c>
      <c r="E91" s="160">
        <v>39906801481</v>
      </c>
      <c r="F91" s="160">
        <v>119315640208</v>
      </c>
    </row>
    <row r="92" spans="1:6" ht="51" x14ac:dyDescent="0.2">
      <c r="A92" s="84"/>
      <c r="B92" s="85" t="s">
        <v>285</v>
      </c>
      <c r="C92" s="86" t="s">
        <v>545</v>
      </c>
      <c r="D92" s="160">
        <v>-7942901261</v>
      </c>
      <c r="E92" s="160">
        <v>-12083849501</v>
      </c>
      <c r="F92" s="160">
        <v>-41254431317</v>
      </c>
    </row>
    <row r="93" spans="1:6" s="26" customFormat="1" ht="25.5" x14ac:dyDescent="0.2">
      <c r="A93" s="156" t="s">
        <v>31</v>
      </c>
      <c r="B93" s="157" t="s">
        <v>49</v>
      </c>
      <c r="C93" s="158" t="s">
        <v>104</v>
      </c>
      <c r="D93" s="163">
        <v>430603812355</v>
      </c>
      <c r="E93" s="163">
        <v>424928366340</v>
      </c>
      <c r="F93" s="163">
        <v>430603812355</v>
      </c>
    </row>
    <row r="94" spans="1:6" ht="51" x14ac:dyDescent="0.2">
      <c r="A94" s="156" t="s">
        <v>32</v>
      </c>
      <c r="B94" s="157" t="s">
        <v>257</v>
      </c>
      <c r="C94" s="158" t="s">
        <v>105</v>
      </c>
      <c r="D94" s="163">
        <v>0</v>
      </c>
      <c r="E94" s="163">
        <v>0</v>
      </c>
      <c r="F94" s="163">
        <v>0</v>
      </c>
    </row>
    <row r="95" spans="1:6" ht="51" x14ac:dyDescent="0.25">
      <c r="A95" s="96"/>
      <c r="B95" s="85" t="s">
        <v>258</v>
      </c>
      <c r="C95" s="86" t="s">
        <v>106</v>
      </c>
      <c r="D95" s="170">
        <v>0</v>
      </c>
      <c r="E95" s="170">
        <v>0</v>
      </c>
      <c r="F95" s="170">
        <v>0</v>
      </c>
    </row>
    <row r="96" spans="1:6" ht="16.899999999999999" customHeight="1" x14ac:dyDescent="0.25"/>
    <row r="97" spans="1:6" ht="16.899999999999999" customHeight="1" x14ac:dyDescent="0.25">
      <c r="A97" s="16" t="s">
        <v>10</v>
      </c>
      <c r="D97" s="16" t="s">
        <v>11</v>
      </c>
    </row>
    <row r="98" spans="1:6" ht="16.899999999999999" customHeight="1" x14ac:dyDescent="0.25">
      <c r="A98" s="17" t="s">
        <v>12</v>
      </c>
      <c r="D98" s="17" t="s">
        <v>13</v>
      </c>
    </row>
    <row r="99" spans="1:6" ht="16.899999999999999" customHeight="1" x14ac:dyDescent="0.25">
      <c r="A99" s="17"/>
      <c r="D99" s="17"/>
    </row>
    <row r="100" spans="1:6" ht="16.899999999999999" customHeight="1" x14ac:dyDescent="0.25">
      <c r="A100" s="17"/>
      <c r="D100" s="17"/>
    </row>
    <row r="101" spans="1:6" ht="16.899999999999999" customHeight="1" x14ac:dyDescent="0.25">
      <c r="A101" s="17"/>
      <c r="D101" s="17"/>
    </row>
    <row r="102" spans="1:6" ht="16.899999999999999" customHeight="1" x14ac:dyDescent="0.25">
      <c r="A102" s="17"/>
      <c r="D102" s="17"/>
    </row>
    <row r="103" spans="1:6" ht="16.899999999999999" customHeight="1" x14ac:dyDescent="0.25"/>
    <row r="104" spans="1:6" ht="16.899999999999999" customHeight="1" x14ac:dyDescent="0.25"/>
    <row r="105" spans="1:6" ht="16.899999999999999" customHeight="1" x14ac:dyDescent="0.25">
      <c r="A105" s="27" t="s">
        <v>14</v>
      </c>
      <c r="B105" s="28"/>
      <c r="D105" s="27" t="s">
        <v>1148</v>
      </c>
      <c r="E105" s="28"/>
      <c r="F105" s="28"/>
    </row>
    <row r="106" spans="1:6" ht="16.899999999999999" customHeight="1" x14ac:dyDescent="0.25">
      <c r="A106" s="24" t="s">
        <v>1155</v>
      </c>
      <c r="D106" s="24" t="s">
        <v>1156</v>
      </c>
    </row>
    <row r="107" spans="1:6" ht="16.899999999999999" customHeight="1" x14ac:dyDescent="0.25">
      <c r="A107" s="11" t="s">
        <v>1157</v>
      </c>
      <c r="D107" s="11" t="s">
        <v>1158</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2"/>
  <sheetViews>
    <sheetView view="pageBreakPreview" topLeftCell="A3" zoomScale="95" zoomScaleNormal="100" zoomScaleSheetLayoutView="95" workbookViewId="0">
      <selection activeCell="A3" sqref="A3:G4"/>
    </sheetView>
  </sheetViews>
  <sheetFormatPr defaultColWidth="8.7109375" defaultRowHeight="12.75" x14ac:dyDescent="0.2"/>
  <cols>
    <col min="1" max="1" width="9" style="11" customWidth="1"/>
    <col min="2" max="2" width="39.85546875" style="11" customWidth="1"/>
    <col min="3" max="3" width="9.285156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x14ac:dyDescent="0.2">
      <c r="A1" s="187" t="s">
        <v>573</v>
      </c>
      <c r="B1" s="187"/>
      <c r="C1" s="187"/>
      <c r="D1" s="187"/>
      <c r="E1" s="187"/>
      <c r="F1" s="187"/>
      <c r="G1" s="187"/>
    </row>
    <row r="2" spans="1:7" ht="59.25" customHeight="1" x14ac:dyDescent="0.2">
      <c r="A2" s="188" t="s">
        <v>574</v>
      </c>
      <c r="B2" s="188"/>
      <c r="C2" s="188"/>
      <c r="D2" s="188"/>
      <c r="E2" s="188"/>
      <c r="F2" s="188"/>
      <c r="G2" s="188"/>
    </row>
    <row r="3" spans="1:7" ht="15" customHeight="1" x14ac:dyDescent="0.2">
      <c r="A3" s="189" t="s">
        <v>524</v>
      </c>
      <c r="B3" s="189"/>
      <c r="C3" s="189"/>
      <c r="D3" s="189"/>
      <c r="E3" s="189"/>
      <c r="F3" s="189"/>
      <c r="G3" s="189"/>
    </row>
    <row r="4" spans="1:7" ht="27.4" customHeight="1" x14ac:dyDescent="0.2">
      <c r="A4" s="189"/>
      <c r="B4" s="189"/>
      <c r="C4" s="189"/>
      <c r="D4" s="189"/>
      <c r="E4" s="189"/>
      <c r="F4" s="189"/>
      <c r="G4" s="189"/>
    </row>
    <row r="5" spans="1:7" ht="16.899999999999999" customHeight="1" x14ac:dyDescent="0.2">
      <c r="A5" s="190" t="s">
        <v>1146</v>
      </c>
      <c r="B5" s="190"/>
      <c r="C5" s="190"/>
      <c r="D5" s="190"/>
      <c r="E5" s="190"/>
      <c r="F5" s="190"/>
      <c r="G5" s="190"/>
    </row>
    <row r="6" spans="1:7" ht="16.899999999999999" customHeight="1" x14ac:dyDescent="0.2"/>
    <row r="7" spans="1:7" ht="16.899999999999999" customHeight="1" x14ac:dyDescent="0.2">
      <c r="A7" s="109" t="s">
        <v>2</v>
      </c>
      <c r="C7" s="191" t="s">
        <v>1148</v>
      </c>
      <c r="D7" s="191"/>
      <c r="E7" s="191"/>
      <c r="F7" s="191"/>
      <c r="G7" s="191"/>
    </row>
    <row r="8" spans="1:7" ht="16.899999999999999" customHeight="1" x14ac:dyDescent="0.2">
      <c r="A8" s="11" t="s">
        <v>15</v>
      </c>
      <c r="C8" s="186" t="s">
        <v>1149</v>
      </c>
      <c r="D8" s="186"/>
      <c r="E8" s="186"/>
      <c r="F8" s="186"/>
      <c r="G8" s="186"/>
    </row>
    <row r="9" spans="1:7" ht="16.899999999999999" customHeight="1" x14ac:dyDescent="0.2">
      <c r="A9" s="109" t="s">
        <v>3</v>
      </c>
      <c r="C9" s="191" t="s">
        <v>1150</v>
      </c>
      <c r="D9" s="191"/>
      <c r="E9" s="191"/>
      <c r="F9" s="191"/>
      <c r="G9" s="191"/>
    </row>
    <row r="10" spans="1:7" ht="16.899999999999999" customHeight="1" x14ac:dyDescent="0.2">
      <c r="A10" s="11" t="s">
        <v>4</v>
      </c>
      <c r="C10" s="186" t="s">
        <v>1151</v>
      </c>
      <c r="D10" s="186"/>
      <c r="E10" s="186"/>
      <c r="F10" s="186"/>
      <c r="G10" s="186"/>
    </row>
    <row r="11" spans="1:7" ht="16.899999999999999" customHeight="1" x14ac:dyDescent="0.2">
      <c r="A11" s="109" t="s">
        <v>5</v>
      </c>
      <c r="C11" s="191" t="s">
        <v>580</v>
      </c>
      <c r="D11" s="191"/>
      <c r="E11" s="191"/>
      <c r="F11" s="191"/>
      <c r="G11" s="191"/>
    </row>
    <row r="12" spans="1:7" ht="16.899999999999999" customHeight="1" x14ac:dyDescent="0.2">
      <c r="A12" s="11" t="s">
        <v>6</v>
      </c>
      <c r="C12" s="186" t="s">
        <v>1152</v>
      </c>
      <c r="D12" s="186"/>
      <c r="E12" s="186"/>
      <c r="F12" s="186"/>
      <c r="G12" s="186"/>
    </row>
    <row r="13" spans="1:7" ht="16.899999999999999" customHeight="1" x14ac:dyDescent="0.2">
      <c r="A13" s="109" t="s">
        <v>7</v>
      </c>
      <c r="C13" s="191" t="s">
        <v>1153</v>
      </c>
      <c r="D13" s="191"/>
      <c r="E13" s="191"/>
      <c r="F13" s="191"/>
      <c r="G13" s="191"/>
    </row>
    <row r="14" spans="1:7" ht="16.899999999999999" customHeight="1" x14ac:dyDescent="0.2">
      <c r="A14" s="11" t="s">
        <v>8</v>
      </c>
      <c r="C14" s="186" t="s">
        <v>1154</v>
      </c>
      <c r="D14" s="186"/>
      <c r="E14" s="186"/>
      <c r="F14" s="186"/>
      <c r="G14" s="186"/>
    </row>
    <row r="15" spans="1:7" ht="18" hidden="1" customHeight="1" x14ac:dyDescent="0.2"/>
    <row r="16" spans="1:7" ht="16.899999999999999" customHeight="1" x14ac:dyDescent="0.2">
      <c r="A16" s="103" t="s">
        <v>571</v>
      </c>
      <c r="B16" s="104" t="s">
        <v>572</v>
      </c>
    </row>
    <row r="17" spans="1:7" ht="16.899999999999999" customHeight="1" x14ac:dyDescent="0.2">
      <c r="A17" s="18" t="s">
        <v>26</v>
      </c>
      <c r="B17" s="19" t="s">
        <v>526</v>
      </c>
    </row>
    <row r="18" spans="1:7" ht="75.400000000000006" customHeight="1" x14ac:dyDescent="0.2">
      <c r="A18" s="30" t="s">
        <v>235</v>
      </c>
      <c r="B18" s="30" t="s">
        <v>107</v>
      </c>
      <c r="C18" s="30" t="s">
        <v>19</v>
      </c>
      <c r="D18" s="30" t="s">
        <v>108</v>
      </c>
      <c r="E18" s="30" t="s">
        <v>109</v>
      </c>
      <c r="F18" s="30" t="s">
        <v>110</v>
      </c>
      <c r="G18" s="30" t="s">
        <v>111</v>
      </c>
    </row>
    <row r="19" spans="1:7" ht="39" customHeight="1" x14ac:dyDescent="0.2">
      <c r="A19" s="173" t="s">
        <v>600</v>
      </c>
      <c r="B19" s="172" t="s">
        <v>601</v>
      </c>
      <c r="C19" s="173"/>
      <c r="D19" s="175"/>
      <c r="E19" s="175"/>
      <c r="F19" s="175"/>
      <c r="G19" s="174"/>
    </row>
    <row r="20" spans="1:7" ht="39" customHeight="1" x14ac:dyDescent="0.2">
      <c r="A20" s="168"/>
      <c r="B20" s="167"/>
      <c r="C20" s="169"/>
      <c r="D20" s="171"/>
      <c r="E20" s="177"/>
      <c r="F20" s="171"/>
      <c r="G20" s="170"/>
    </row>
    <row r="21" spans="1:7" ht="39" customHeight="1" x14ac:dyDescent="0.2">
      <c r="A21" s="173"/>
      <c r="B21" s="172" t="s">
        <v>602</v>
      </c>
      <c r="C21" s="173" t="s">
        <v>603</v>
      </c>
      <c r="D21" s="175"/>
      <c r="E21" s="175"/>
      <c r="F21" s="175"/>
      <c r="G21" s="174"/>
    </row>
    <row r="22" spans="1:7" ht="39" customHeight="1" x14ac:dyDescent="0.2">
      <c r="A22" s="173" t="s">
        <v>604</v>
      </c>
      <c r="B22" s="172" t="s">
        <v>605</v>
      </c>
      <c r="C22" s="173" t="s">
        <v>606</v>
      </c>
      <c r="D22" s="175"/>
      <c r="E22" s="175"/>
      <c r="F22" s="175"/>
      <c r="G22" s="174"/>
    </row>
    <row r="23" spans="1:7" ht="39" customHeight="1" x14ac:dyDescent="0.2">
      <c r="A23" s="168"/>
      <c r="B23" s="167"/>
      <c r="C23" s="169"/>
      <c r="D23" s="171"/>
      <c r="E23" s="177"/>
      <c r="F23" s="171"/>
      <c r="G23" s="170"/>
    </row>
    <row r="24" spans="1:7" ht="33.950000000000003" customHeight="1" x14ac:dyDescent="0.2">
      <c r="A24" s="168" t="s">
        <v>607</v>
      </c>
      <c r="B24" s="167" t="s">
        <v>608</v>
      </c>
      <c r="C24" s="169" t="s">
        <v>609</v>
      </c>
      <c r="D24" s="171">
        <v>448500</v>
      </c>
      <c r="E24" s="177">
        <v>26850</v>
      </c>
      <c r="F24" s="171">
        <v>12042225000</v>
      </c>
      <c r="G24" s="170">
        <v>2.7763596632792702E-2</v>
      </c>
    </row>
    <row r="25" spans="1:7" ht="33.950000000000003" customHeight="1" x14ac:dyDescent="0.2">
      <c r="A25" s="168" t="s">
        <v>610</v>
      </c>
      <c r="B25" s="167" t="s">
        <v>611</v>
      </c>
      <c r="C25" s="169" t="s">
        <v>612</v>
      </c>
      <c r="D25" s="171">
        <v>255000</v>
      </c>
      <c r="E25" s="177">
        <v>39450</v>
      </c>
      <c r="F25" s="171">
        <v>10059750000</v>
      </c>
      <c r="G25" s="170">
        <v>2.31929598746691E-2</v>
      </c>
    </row>
    <row r="26" spans="1:7" ht="33.950000000000003" customHeight="1" x14ac:dyDescent="0.2">
      <c r="A26" s="168" t="s">
        <v>613</v>
      </c>
      <c r="B26" s="167" t="s">
        <v>614</v>
      </c>
      <c r="C26" s="169" t="s">
        <v>615</v>
      </c>
      <c r="D26" s="171">
        <v>399000</v>
      </c>
      <c r="E26" s="177">
        <v>42050</v>
      </c>
      <c r="F26" s="171">
        <v>16777950000</v>
      </c>
      <c r="G26" s="170">
        <v>3.86819077143273E-2</v>
      </c>
    </row>
    <row r="27" spans="1:7" ht="33.950000000000003" customHeight="1" x14ac:dyDescent="0.2">
      <c r="A27" s="168" t="s">
        <v>616</v>
      </c>
      <c r="B27" s="167" t="s">
        <v>617</v>
      </c>
      <c r="C27" s="169" t="s">
        <v>618</v>
      </c>
      <c r="D27" s="171">
        <v>282933</v>
      </c>
      <c r="E27" s="177">
        <v>66300</v>
      </c>
      <c r="F27" s="171">
        <v>18758457900</v>
      </c>
      <c r="G27" s="170">
        <v>4.3248009283070599E-2</v>
      </c>
    </row>
    <row r="28" spans="1:7" ht="33.950000000000003" customHeight="1" x14ac:dyDescent="0.2">
      <c r="A28" s="168" t="s">
        <v>619</v>
      </c>
      <c r="B28" s="167" t="s">
        <v>620</v>
      </c>
      <c r="C28" s="169" t="s">
        <v>621</v>
      </c>
      <c r="D28" s="171">
        <v>274290</v>
      </c>
      <c r="E28" s="177">
        <v>53200</v>
      </c>
      <c r="F28" s="171">
        <v>14592228000</v>
      </c>
      <c r="G28" s="170">
        <v>3.3642680830639198E-2</v>
      </c>
    </row>
    <row r="29" spans="1:7" ht="33.950000000000003" customHeight="1" x14ac:dyDescent="0.2">
      <c r="A29" s="168" t="s">
        <v>622</v>
      </c>
      <c r="B29" s="167" t="s">
        <v>623</v>
      </c>
      <c r="C29" s="169" t="s">
        <v>624</v>
      </c>
      <c r="D29" s="171">
        <v>122000</v>
      </c>
      <c r="E29" s="177">
        <v>59000</v>
      </c>
      <c r="F29" s="171">
        <v>7198000000</v>
      </c>
      <c r="G29" s="170">
        <v>1.6595136576740801E-2</v>
      </c>
    </row>
    <row r="30" spans="1:7" ht="33.950000000000003" customHeight="1" x14ac:dyDescent="0.2">
      <c r="A30" s="168" t="s">
        <v>625</v>
      </c>
      <c r="B30" s="167" t="s">
        <v>626</v>
      </c>
      <c r="C30" s="169" t="s">
        <v>627</v>
      </c>
      <c r="D30" s="171">
        <v>126040</v>
      </c>
      <c r="E30" s="177">
        <v>123200</v>
      </c>
      <c r="F30" s="171">
        <v>15528128000</v>
      </c>
      <c r="G30" s="170">
        <v>3.5800417468895902E-2</v>
      </c>
    </row>
    <row r="31" spans="1:7" ht="33.950000000000003" customHeight="1" x14ac:dyDescent="0.2">
      <c r="A31" s="168" t="s">
        <v>628</v>
      </c>
      <c r="B31" s="167" t="s">
        <v>629</v>
      </c>
      <c r="C31" s="169" t="s">
        <v>630</v>
      </c>
      <c r="D31" s="171">
        <v>182000</v>
      </c>
      <c r="E31" s="177">
        <v>84200</v>
      </c>
      <c r="F31" s="171">
        <v>15324400000</v>
      </c>
      <c r="G31" s="170">
        <v>3.5330718387969799E-2</v>
      </c>
    </row>
    <row r="32" spans="1:7" ht="33.950000000000003" customHeight="1" x14ac:dyDescent="0.2">
      <c r="A32" s="168" t="s">
        <v>631</v>
      </c>
      <c r="B32" s="167" t="s">
        <v>632</v>
      </c>
      <c r="C32" s="169" t="s">
        <v>633</v>
      </c>
      <c r="D32" s="171">
        <v>828250</v>
      </c>
      <c r="E32" s="177">
        <v>15300</v>
      </c>
      <c r="F32" s="171">
        <v>12672225000</v>
      </c>
      <c r="G32" s="170">
        <v>2.9216074549345501E-2</v>
      </c>
    </row>
    <row r="33" spans="1:7" ht="33.950000000000003" customHeight="1" x14ac:dyDescent="0.2">
      <c r="A33" s="168" t="s">
        <v>634</v>
      </c>
      <c r="B33" s="167" t="s">
        <v>635</v>
      </c>
      <c r="C33" s="169" t="s">
        <v>636</v>
      </c>
      <c r="D33" s="171">
        <v>702735</v>
      </c>
      <c r="E33" s="177">
        <v>27050</v>
      </c>
      <c r="F33" s="171">
        <v>19008981750</v>
      </c>
      <c r="G33" s="170">
        <v>4.38255971556019E-2</v>
      </c>
    </row>
    <row r="34" spans="1:7" ht="33.950000000000003" customHeight="1" x14ac:dyDescent="0.2">
      <c r="A34" s="168" t="s">
        <v>637</v>
      </c>
      <c r="B34" s="167" t="s">
        <v>638</v>
      </c>
      <c r="C34" s="169" t="s">
        <v>639</v>
      </c>
      <c r="D34" s="171">
        <v>260100</v>
      </c>
      <c r="E34" s="177">
        <v>28400</v>
      </c>
      <c r="F34" s="171">
        <v>7386840000</v>
      </c>
      <c r="G34" s="170">
        <v>1.70305110684262E-2</v>
      </c>
    </row>
    <row r="35" spans="1:7" ht="33.950000000000003" customHeight="1" x14ac:dyDescent="0.2">
      <c r="A35" s="168" t="s">
        <v>640</v>
      </c>
      <c r="B35" s="167" t="s">
        <v>641</v>
      </c>
      <c r="C35" s="169" t="s">
        <v>642</v>
      </c>
      <c r="D35" s="171">
        <v>390800</v>
      </c>
      <c r="E35" s="177">
        <v>31700</v>
      </c>
      <c r="F35" s="171">
        <v>12388360000</v>
      </c>
      <c r="G35" s="170">
        <v>2.8561617971913301E-2</v>
      </c>
    </row>
    <row r="36" spans="1:7" ht="33.950000000000003" customHeight="1" x14ac:dyDescent="0.2">
      <c r="A36" s="168" t="s">
        <v>643</v>
      </c>
      <c r="B36" s="167" t="s">
        <v>644</v>
      </c>
      <c r="C36" s="169" t="s">
        <v>645</v>
      </c>
      <c r="D36" s="171">
        <v>915020</v>
      </c>
      <c r="E36" s="177">
        <v>22250</v>
      </c>
      <c r="F36" s="171">
        <v>20359195000</v>
      </c>
      <c r="G36" s="170">
        <v>4.6938541486176398E-2</v>
      </c>
    </row>
    <row r="37" spans="1:7" ht="33.950000000000003" customHeight="1" x14ac:dyDescent="0.2">
      <c r="A37" s="168" t="s">
        <v>646</v>
      </c>
      <c r="B37" s="167" t="s">
        <v>647</v>
      </c>
      <c r="C37" s="169" t="s">
        <v>648</v>
      </c>
      <c r="D37" s="171">
        <v>208800</v>
      </c>
      <c r="E37" s="177">
        <v>38000</v>
      </c>
      <c r="F37" s="171">
        <v>7934400000</v>
      </c>
      <c r="G37" s="170">
        <v>1.8292921874755799E-2</v>
      </c>
    </row>
    <row r="38" spans="1:7" ht="33.950000000000003" customHeight="1" x14ac:dyDescent="0.2">
      <c r="A38" s="168" t="s">
        <v>649</v>
      </c>
      <c r="B38" s="167" t="s">
        <v>650</v>
      </c>
      <c r="C38" s="169" t="s">
        <v>651</v>
      </c>
      <c r="D38" s="171">
        <v>474316</v>
      </c>
      <c r="E38" s="177">
        <v>17750</v>
      </c>
      <c r="F38" s="171">
        <v>8419109000</v>
      </c>
      <c r="G38" s="170">
        <v>1.9410428411984901E-2</v>
      </c>
    </row>
    <row r="39" spans="1:7" ht="33.950000000000003" customHeight="1" x14ac:dyDescent="0.2">
      <c r="A39" s="168" t="s">
        <v>652</v>
      </c>
      <c r="B39" s="167" t="s">
        <v>653</v>
      </c>
      <c r="C39" s="169" t="s">
        <v>654</v>
      </c>
      <c r="D39" s="171">
        <v>659100</v>
      </c>
      <c r="E39" s="177">
        <v>13600</v>
      </c>
      <c r="F39" s="171">
        <v>8963760000</v>
      </c>
      <c r="G39" s="170">
        <v>2.0666132459172801E-2</v>
      </c>
    </row>
    <row r="40" spans="1:7" ht="33.950000000000003" customHeight="1" x14ac:dyDescent="0.2">
      <c r="A40" s="168" t="s">
        <v>655</v>
      </c>
      <c r="B40" s="167" t="s">
        <v>656</v>
      </c>
      <c r="C40" s="169" t="s">
        <v>657</v>
      </c>
      <c r="D40" s="171">
        <v>191200</v>
      </c>
      <c r="E40" s="177">
        <v>43200</v>
      </c>
      <c r="F40" s="171">
        <v>8259840000</v>
      </c>
      <c r="G40" s="170">
        <v>1.9043230467077898E-2</v>
      </c>
    </row>
    <row r="41" spans="1:7" ht="33.950000000000003" customHeight="1" x14ac:dyDescent="0.2">
      <c r="A41" s="168" t="s">
        <v>658</v>
      </c>
      <c r="B41" s="167" t="s">
        <v>659</v>
      </c>
      <c r="C41" s="169" t="s">
        <v>660</v>
      </c>
      <c r="D41" s="171">
        <v>250000</v>
      </c>
      <c r="E41" s="177">
        <v>54900</v>
      </c>
      <c r="F41" s="171">
        <v>13725000000</v>
      </c>
      <c r="G41" s="170">
        <v>3.1643268896327702E-2</v>
      </c>
    </row>
    <row r="42" spans="1:7" ht="33.950000000000003" customHeight="1" x14ac:dyDescent="0.2">
      <c r="A42" s="168" t="s">
        <v>661</v>
      </c>
      <c r="B42" s="167" t="s">
        <v>662</v>
      </c>
      <c r="C42" s="169" t="s">
        <v>663</v>
      </c>
      <c r="D42" s="171">
        <v>374900</v>
      </c>
      <c r="E42" s="177">
        <v>37900</v>
      </c>
      <c r="F42" s="171">
        <v>14208710000</v>
      </c>
      <c r="G42" s="170">
        <v>3.2758472218574898E-2</v>
      </c>
    </row>
    <row r="43" spans="1:7" ht="33.950000000000003" customHeight="1" x14ac:dyDescent="0.2">
      <c r="A43" s="168" t="s">
        <v>664</v>
      </c>
      <c r="B43" s="167" t="s">
        <v>665</v>
      </c>
      <c r="C43" s="169" t="s">
        <v>666</v>
      </c>
      <c r="D43" s="171">
        <v>66700</v>
      </c>
      <c r="E43" s="177">
        <v>200000</v>
      </c>
      <c r="F43" s="171">
        <v>13340000000</v>
      </c>
      <c r="G43" s="170">
        <v>3.07556435028788E-2</v>
      </c>
    </row>
    <row r="44" spans="1:7" ht="33.950000000000003" customHeight="1" x14ac:dyDescent="0.2">
      <c r="A44" s="168" t="s">
        <v>667</v>
      </c>
      <c r="B44" s="167" t="s">
        <v>668</v>
      </c>
      <c r="C44" s="169" t="s">
        <v>669</v>
      </c>
      <c r="D44" s="171">
        <v>181733</v>
      </c>
      <c r="E44" s="177">
        <v>95000</v>
      </c>
      <c r="F44" s="171">
        <v>17264635000</v>
      </c>
      <c r="G44" s="170">
        <v>3.9803969960069303E-2</v>
      </c>
    </row>
    <row r="45" spans="1:7" ht="33.950000000000003" customHeight="1" x14ac:dyDescent="0.2">
      <c r="A45" s="168" t="s">
        <v>670</v>
      </c>
      <c r="B45" s="167" t="s">
        <v>671</v>
      </c>
      <c r="C45" s="169" t="s">
        <v>672</v>
      </c>
      <c r="D45" s="171">
        <v>313900</v>
      </c>
      <c r="E45" s="177">
        <v>46000</v>
      </c>
      <c r="F45" s="171">
        <v>14439400000</v>
      </c>
      <c r="G45" s="170">
        <v>3.3290332743288499E-2</v>
      </c>
    </row>
    <row r="46" spans="1:7" ht="33.950000000000003" customHeight="1" x14ac:dyDescent="0.2">
      <c r="A46" s="168" t="s">
        <v>673</v>
      </c>
      <c r="B46" s="167" t="s">
        <v>674</v>
      </c>
      <c r="C46" s="169" t="s">
        <v>675</v>
      </c>
      <c r="D46" s="171">
        <v>68500</v>
      </c>
      <c r="E46" s="177">
        <v>61600</v>
      </c>
      <c r="F46" s="171">
        <v>4219600000</v>
      </c>
      <c r="G46" s="170">
        <v>9.7283743121999704E-3</v>
      </c>
    </row>
    <row r="47" spans="1:7" ht="33.950000000000003" customHeight="1" x14ac:dyDescent="0.2">
      <c r="A47" s="168" t="s">
        <v>676</v>
      </c>
      <c r="B47" s="167" t="s">
        <v>677</v>
      </c>
      <c r="C47" s="169" t="s">
        <v>678</v>
      </c>
      <c r="D47" s="171">
        <v>13135</v>
      </c>
      <c r="E47" s="177">
        <v>80000</v>
      </c>
      <c r="F47" s="171">
        <v>1050800000</v>
      </c>
      <c r="G47" s="170">
        <v>2.4226409439898899E-3</v>
      </c>
    </row>
    <row r="48" spans="1:7" ht="33.950000000000003" customHeight="1" x14ac:dyDescent="0.2">
      <c r="A48" s="168" t="s">
        <v>679</v>
      </c>
      <c r="B48" s="167" t="s">
        <v>680</v>
      </c>
      <c r="C48" s="169" t="s">
        <v>681</v>
      </c>
      <c r="D48" s="171">
        <v>1354800</v>
      </c>
      <c r="E48" s="177">
        <v>28200</v>
      </c>
      <c r="F48" s="171">
        <v>38205360000</v>
      </c>
      <c r="G48" s="170">
        <v>8.8083240784044003E-2</v>
      </c>
    </row>
    <row r="49" spans="1:7" ht="33.950000000000003" customHeight="1" x14ac:dyDescent="0.2">
      <c r="A49" s="168" t="s">
        <v>682</v>
      </c>
      <c r="B49" s="167" t="s">
        <v>683</v>
      </c>
      <c r="C49" s="169" t="s">
        <v>684</v>
      </c>
      <c r="D49" s="171">
        <v>238150</v>
      </c>
      <c r="E49" s="177">
        <v>51300</v>
      </c>
      <c r="F49" s="171">
        <v>12217095000</v>
      </c>
      <c r="G49" s="170">
        <v>2.81667630030587E-2</v>
      </c>
    </row>
    <row r="50" spans="1:7" ht="33.950000000000003" customHeight="1" x14ac:dyDescent="0.2">
      <c r="A50" s="168" t="s">
        <v>685</v>
      </c>
      <c r="B50" s="167" t="s">
        <v>686</v>
      </c>
      <c r="C50" s="169" t="s">
        <v>687</v>
      </c>
      <c r="D50" s="171">
        <v>150500</v>
      </c>
      <c r="E50" s="177">
        <v>42300</v>
      </c>
      <c r="F50" s="171">
        <v>6366150000</v>
      </c>
      <c r="G50" s="170">
        <v>1.46772893467655E-2</v>
      </c>
    </row>
    <row r="51" spans="1:7" ht="33.950000000000003" customHeight="1" x14ac:dyDescent="0.2">
      <c r="A51" s="168" t="s">
        <v>688</v>
      </c>
      <c r="B51" s="167" t="s">
        <v>689</v>
      </c>
      <c r="C51" s="169" t="s">
        <v>690</v>
      </c>
      <c r="D51" s="171">
        <v>147400</v>
      </c>
      <c r="E51" s="177">
        <v>49800</v>
      </c>
      <c r="F51" s="171">
        <v>7340520000</v>
      </c>
      <c r="G51" s="170">
        <v>1.6923719358752001E-2</v>
      </c>
    </row>
    <row r="52" spans="1:7" ht="33.950000000000003" customHeight="1" x14ac:dyDescent="0.2">
      <c r="A52" s="168" t="s">
        <v>691</v>
      </c>
      <c r="B52" s="167" t="s">
        <v>692</v>
      </c>
      <c r="C52" s="169" t="s">
        <v>693</v>
      </c>
      <c r="D52" s="171">
        <v>576000</v>
      </c>
      <c r="E52" s="177">
        <v>21100</v>
      </c>
      <c r="F52" s="171">
        <v>12153600000</v>
      </c>
      <c r="G52" s="170">
        <v>2.80203739787547E-2</v>
      </c>
    </row>
    <row r="53" spans="1:7" ht="33.950000000000003" customHeight="1" x14ac:dyDescent="0.2">
      <c r="A53" s="168" t="s">
        <v>694</v>
      </c>
      <c r="B53" s="167" t="s">
        <v>695</v>
      </c>
      <c r="C53" s="169" t="s">
        <v>696</v>
      </c>
      <c r="D53" s="171">
        <v>264828</v>
      </c>
      <c r="E53" s="177">
        <v>76600</v>
      </c>
      <c r="F53" s="171">
        <v>20285824800</v>
      </c>
      <c r="G53" s="170">
        <v>4.6769384985806503E-2</v>
      </c>
    </row>
    <row r="54" spans="1:7" ht="39" customHeight="1" x14ac:dyDescent="0.2">
      <c r="A54" s="173"/>
      <c r="B54" s="172" t="s">
        <v>697</v>
      </c>
      <c r="C54" s="173" t="s">
        <v>698</v>
      </c>
      <c r="D54" s="175"/>
      <c r="E54" s="175"/>
      <c r="F54" s="175">
        <v>390490544450</v>
      </c>
      <c r="G54" s="174">
        <v>0.900283956248071</v>
      </c>
    </row>
    <row r="55" spans="1:7" ht="39" customHeight="1" x14ac:dyDescent="0.2">
      <c r="A55" s="173" t="s">
        <v>699</v>
      </c>
      <c r="B55" s="172" t="s">
        <v>700</v>
      </c>
      <c r="C55" s="173" t="s">
        <v>701</v>
      </c>
      <c r="D55" s="175"/>
      <c r="E55" s="175"/>
      <c r="F55" s="175"/>
      <c r="G55" s="174"/>
    </row>
    <row r="56" spans="1:7" ht="39" customHeight="1" x14ac:dyDescent="0.2">
      <c r="A56" s="168"/>
      <c r="B56" s="167"/>
      <c r="C56" s="169"/>
      <c r="D56" s="171"/>
      <c r="E56" s="177"/>
      <c r="F56" s="171"/>
      <c r="G56" s="170"/>
    </row>
    <row r="57" spans="1:7" ht="39" customHeight="1" x14ac:dyDescent="0.2">
      <c r="A57" s="173"/>
      <c r="B57" s="172" t="s">
        <v>702</v>
      </c>
      <c r="C57" s="173" t="s">
        <v>703</v>
      </c>
      <c r="D57" s="175"/>
      <c r="E57" s="175"/>
      <c r="F57" s="175">
        <v>0</v>
      </c>
      <c r="G57" s="174">
        <v>0</v>
      </c>
    </row>
    <row r="58" spans="1:7" ht="39" customHeight="1" x14ac:dyDescent="0.2">
      <c r="A58" s="173" t="s">
        <v>704</v>
      </c>
      <c r="B58" s="172" t="s">
        <v>705</v>
      </c>
      <c r="C58" s="173" t="s">
        <v>706</v>
      </c>
      <c r="D58" s="175"/>
      <c r="E58" s="175"/>
      <c r="F58" s="175"/>
      <c r="G58" s="174"/>
    </row>
    <row r="59" spans="1:7" ht="39" customHeight="1" x14ac:dyDescent="0.2">
      <c r="A59" s="168"/>
      <c r="B59" s="167"/>
      <c r="C59" s="169"/>
      <c r="D59" s="171"/>
      <c r="E59" s="177"/>
      <c r="F59" s="171"/>
      <c r="G59" s="170"/>
    </row>
    <row r="60" spans="1:7" ht="39" customHeight="1" x14ac:dyDescent="0.2">
      <c r="A60" s="168" t="s">
        <v>707</v>
      </c>
      <c r="B60" s="167" t="s">
        <v>708</v>
      </c>
      <c r="C60" s="169" t="s">
        <v>709</v>
      </c>
      <c r="D60" s="171"/>
      <c r="E60" s="177"/>
      <c r="F60" s="171">
        <v>0</v>
      </c>
      <c r="G60" s="170">
        <v>0</v>
      </c>
    </row>
    <row r="61" spans="1:7" ht="39" customHeight="1" x14ac:dyDescent="0.2">
      <c r="A61" s="168" t="s">
        <v>710</v>
      </c>
      <c r="B61" s="167" t="s">
        <v>711</v>
      </c>
      <c r="C61" s="169" t="s">
        <v>712</v>
      </c>
      <c r="D61" s="171"/>
      <c r="E61" s="177"/>
      <c r="F61" s="171">
        <v>0</v>
      </c>
      <c r="G61" s="170">
        <v>0</v>
      </c>
    </row>
    <row r="62" spans="1:7" ht="39" customHeight="1" x14ac:dyDescent="0.2">
      <c r="A62" s="173"/>
      <c r="B62" s="172" t="s">
        <v>713</v>
      </c>
      <c r="C62" s="173" t="s">
        <v>714</v>
      </c>
      <c r="D62" s="175"/>
      <c r="E62" s="175"/>
      <c r="F62" s="175">
        <v>0</v>
      </c>
      <c r="G62" s="174">
        <v>0</v>
      </c>
    </row>
    <row r="63" spans="1:7" ht="39" customHeight="1" x14ac:dyDescent="0.2">
      <c r="A63" s="173" t="s">
        <v>715</v>
      </c>
      <c r="B63" s="172" t="s">
        <v>716</v>
      </c>
      <c r="C63" s="173" t="s">
        <v>717</v>
      </c>
      <c r="D63" s="175"/>
      <c r="E63" s="175"/>
      <c r="F63" s="175"/>
      <c r="G63" s="174"/>
    </row>
    <row r="64" spans="1:7" ht="39" customHeight="1" x14ac:dyDescent="0.2">
      <c r="A64" s="168"/>
      <c r="B64" s="167"/>
      <c r="C64" s="169"/>
      <c r="D64" s="171"/>
      <c r="E64" s="177"/>
      <c r="F64" s="171"/>
      <c r="G64" s="170"/>
    </row>
    <row r="65" spans="1:7" ht="39" customHeight="1" x14ac:dyDescent="0.2">
      <c r="A65" s="168" t="s">
        <v>718</v>
      </c>
      <c r="B65" s="167" t="s">
        <v>719</v>
      </c>
      <c r="C65" s="169" t="s">
        <v>720</v>
      </c>
      <c r="D65" s="171"/>
      <c r="E65" s="177"/>
      <c r="F65" s="171">
        <v>0</v>
      </c>
      <c r="G65" s="170">
        <v>0</v>
      </c>
    </row>
    <row r="66" spans="1:7" ht="39" customHeight="1" x14ac:dyDescent="0.2">
      <c r="A66" s="168" t="s">
        <v>721</v>
      </c>
      <c r="B66" s="167" t="s">
        <v>722</v>
      </c>
      <c r="C66" s="169" t="s">
        <v>723</v>
      </c>
      <c r="D66" s="171"/>
      <c r="E66" s="177"/>
      <c r="F66" s="171">
        <v>0</v>
      </c>
      <c r="G66" s="170">
        <v>0</v>
      </c>
    </row>
    <row r="67" spans="1:7" ht="33.950000000000003" customHeight="1" x14ac:dyDescent="0.2">
      <c r="A67" s="173"/>
      <c r="B67" s="172" t="s">
        <v>724</v>
      </c>
      <c r="C67" s="173" t="s">
        <v>725</v>
      </c>
      <c r="D67" s="175"/>
      <c r="E67" s="175"/>
      <c r="F67" s="175">
        <v>0</v>
      </c>
      <c r="G67" s="174">
        <v>0</v>
      </c>
    </row>
    <row r="68" spans="1:7" ht="39" customHeight="1" x14ac:dyDescent="0.2">
      <c r="A68" s="173"/>
      <c r="B68" s="172" t="s">
        <v>726</v>
      </c>
      <c r="C68" s="173" t="s">
        <v>727</v>
      </c>
      <c r="D68" s="175"/>
      <c r="E68" s="175"/>
      <c r="F68" s="175">
        <v>390490544450</v>
      </c>
      <c r="G68" s="174">
        <v>0.900283956248071</v>
      </c>
    </row>
    <row r="69" spans="1:7" ht="39" customHeight="1" x14ac:dyDescent="0.2">
      <c r="A69" s="173" t="s">
        <v>728</v>
      </c>
      <c r="B69" s="172" t="s">
        <v>729</v>
      </c>
      <c r="C69" s="173" t="s">
        <v>730</v>
      </c>
      <c r="D69" s="175"/>
      <c r="E69" s="175"/>
      <c r="F69" s="175"/>
      <c r="G69" s="174"/>
    </row>
    <row r="70" spans="1:7" ht="39" customHeight="1" x14ac:dyDescent="0.2">
      <c r="A70" s="168"/>
      <c r="B70" s="167"/>
      <c r="C70" s="169"/>
      <c r="D70" s="171"/>
      <c r="E70" s="177"/>
      <c r="F70" s="171"/>
      <c r="G70" s="170"/>
    </row>
    <row r="71" spans="1:7" ht="39" customHeight="1" x14ac:dyDescent="0.2">
      <c r="A71" s="168" t="s">
        <v>731</v>
      </c>
      <c r="B71" s="167" t="s">
        <v>732</v>
      </c>
      <c r="C71" s="169" t="s">
        <v>733</v>
      </c>
      <c r="D71" s="171"/>
      <c r="E71" s="177"/>
      <c r="F71" s="171">
        <v>538400000</v>
      </c>
      <c r="G71" s="170">
        <v>1.24129223852698E-3</v>
      </c>
    </row>
    <row r="72" spans="1:7" ht="39" customHeight="1" x14ac:dyDescent="0.2">
      <c r="A72" s="168" t="s">
        <v>734</v>
      </c>
      <c r="B72" s="167" t="s">
        <v>735</v>
      </c>
      <c r="C72" s="169" t="s">
        <v>736</v>
      </c>
      <c r="D72" s="171"/>
      <c r="E72" s="177"/>
      <c r="F72" s="171">
        <v>0</v>
      </c>
      <c r="G72" s="170">
        <v>0</v>
      </c>
    </row>
    <row r="73" spans="1:7" ht="47.1" customHeight="1" x14ac:dyDescent="0.2">
      <c r="A73" s="168" t="s">
        <v>737</v>
      </c>
      <c r="B73" s="167" t="s">
        <v>738</v>
      </c>
      <c r="C73" s="169" t="s">
        <v>739</v>
      </c>
      <c r="D73" s="171"/>
      <c r="E73" s="177"/>
      <c r="F73" s="171">
        <v>0</v>
      </c>
      <c r="G73" s="170">
        <v>0</v>
      </c>
    </row>
    <row r="74" spans="1:7" ht="45" customHeight="1" x14ac:dyDescent="0.2">
      <c r="A74" s="168" t="s">
        <v>740</v>
      </c>
      <c r="B74" s="167" t="s">
        <v>741</v>
      </c>
      <c r="C74" s="169" t="s">
        <v>742</v>
      </c>
      <c r="D74" s="171"/>
      <c r="E74" s="177"/>
      <c r="F74" s="171">
        <v>0</v>
      </c>
      <c r="G74" s="170">
        <v>0</v>
      </c>
    </row>
    <row r="75" spans="1:7" ht="57" customHeight="1" x14ac:dyDescent="0.2">
      <c r="A75" s="168" t="s">
        <v>743</v>
      </c>
      <c r="B75" s="167" t="s">
        <v>744</v>
      </c>
      <c r="C75" s="169" t="s">
        <v>745</v>
      </c>
      <c r="D75" s="171"/>
      <c r="E75" s="177"/>
      <c r="F75" s="171">
        <v>0</v>
      </c>
      <c r="G75" s="170">
        <v>0</v>
      </c>
    </row>
    <row r="76" spans="1:7" ht="39" customHeight="1" x14ac:dyDescent="0.2">
      <c r="A76" s="168" t="s">
        <v>746</v>
      </c>
      <c r="B76" s="167" t="s">
        <v>747</v>
      </c>
      <c r="C76" s="169" t="s">
        <v>748</v>
      </c>
      <c r="D76" s="171"/>
      <c r="E76" s="177"/>
      <c r="F76" s="171">
        <v>0</v>
      </c>
      <c r="G76" s="170">
        <v>0</v>
      </c>
    </row>
    <row r="77" spans="1:7" ht="39" customHeight="1" x14ac:dyDescent="0.2">
      <c r="A77" s="168" t="s">
        <v>749</v>
      </c>
      <c r="B77" s="167" t="s">
        <v>750</v>
      </c>
      <c r="C77" s="169" t="s">
        <v>751</v>
      </c>
      <c r="D77" s="171"/>
      <c r="E77" s="177"/>
      <c r="F77" s="171">
        <v>0</v>
      </c>
      <c r="G77" s="170">
        <v>0</v>
      </c>
    </row>
    <row r="78" spans="1:7" ht="39" customHeight="1" x14ac:dyDescent="0.2">
      <c r="A78" s="173"/>
      <c r="B78" s="172" t="s">
        <v>752</v>
      </c>
      <c r="C78" s="173" t="s">
        <v>753</v>
      </c>
      <c r="D78" s="175"/>
      <c r="E78" s="175"/>
      <c r="F78" s="175">
        <v>538400000</v>
      </c>
      <c r="G78" s="174">
        <v>1.24129223852698E-3</v>
      </c>
    </row>
    <row r="79" spans="1:7" ht="39" customHeight="1" x14ac:dyDescent="0.2">
      <c r="A79" s="173" t="s">
        <v>754</v>
      </c>
      <c r="B79" s="172" t="s">
        <v>755</v>
      </c>
      <c r="C79" s="173" t="s">
        <v>756</v>
      </c>
      <c r="D79" s="175"/>
      <c r="E79" s="175"/>
      <c r="F79" s="175"/>
      <c r="G79" s="174"/>
    </row>
    <row r="80" spans="1:7" ht="39" customHeight="1" x14ac:dyDescent="0.2">
      <c r="A80" s="168" t="s">
        <v>757</v>
      </c>
      <c r="B80" s="167" t="s">
        <v>758</v>
      </c>
      <c r="C80" s="169" t="s">
        <v>759</v>
      </c>
      <c r="D80" s="171"/>
      <c r="E80" s="177"/>
      <c r="F80" s="171">
        <v>42712589807</v>
      </c>
      <c r="G80" s="170">
        <v>9.8474751513402403E-2</v>
      </c>
    </row>
    <row r="81" spans="1:7" ht="39" customHeight="1" x14ac:dyDescent="0.2">
      <c r="A81" s="168"/>
      <c r="B81" s="167"/>
      <c r="C81" s="169"/>
      <c r="D81" s="171"/>
      <c r="E81" s="177"/>
      <c r="F81" s="171"/>
      <c r="G81" s="170"/>
    </row>
    <row r="82" spans="1:7" ht="39" customHeight="1" x14ac:dyDescent="0.2">
      <c r="A82" s="168" t="s">
        <v>760</v>
      </c>
      <c r="B82" s="167" t="s">
        <v>761</v>
      </c>
      <c r="C82" s="169" t="s">
        <v>762</v>
      </c>
      <c r="D82" s="171"/>
      <c r="E82" s="177"/>
      <c r="F82" s="171">
        <v>42712589807</v>
      </c>
      <c r="G82" s="170">
        <v>9.8474751513402403E-2</v>
      </c>
    </row>
    <row r="83" spans="1:7" ht="39" customHeight="1" x14ac:dyDescent="0.2">
      <c r="A83" s="168" t="s">
        <v>763</v>
      </c>
      <c r="B83" s="167" t="s">
        <v>764</v>
      </c>
      <c r="C83" s="169" t="s">
        <v>765</v>
      </c>
      <c r="D83" s="171"/>
      <c r="E83" s="177"/>
      <c r="F83" s="171">
        <v>0</v>
      </c>
      <c r="G83" s="170">
        <v>0</v>
      </c>
    </row>
    <row r="84" spans="1:7" ht="39" customHeight="1" x14ac:dyDescent="0.2">
      <c r="A84" s="168" t="s">
        <v>766</v>
      </c>
      <c r="B84" s="167" t="s">
        <v>767</v>
      </c>
      <c r="C84" s="169" t="s">
        <v>768</v>
      </c>
      <c r="D84" s="171"/>
      <c r="E84" s="177"/>
      <c r="F84" s="171">
        <v>0</v>
      </c>
      <c r="G84" s="170">
        <v>0</v>
      </c>
    </row>
    <row r="85" spans="1:7" ht="39" customHeight="1" x14ac:dyDescent="0.2">
      <c r="A85" s="168"/>
      <c r="B85" s="167"/>
      <c r="C85" s="169"/>
      <c r="D85" s="171"/>
      <c r="E85" s="177"/>
      <c r="F85" s="171"/>
      <c r="G85" s="170"/>
    </row>
    <row r="86" spans="1:7" ht="39" customHeight="1" x14ac:dyDescent="0.2">
      <c r="A86" s="168" t="s">
        <v>769</v>
      </c>
      <c r="B86" s="167" t="s">
        <v>770</v>
      </c>
      <c r="C86" s="169" t="s">
        <v>771</v>
      </c>
      <c r="D86" s="171"/>
      <c r="E86" s="177"/>
      <c r="F86" s="171">
        <v>0</v>
      </c>
      <c r="G86" s="170">
        <v>0</v>
      </c>
    </row>
    <row r="87" spans="1:7" ht="39" customHeight="1" x14ac:dyDescent="0.2">
      <c r="A87" s="173"/>
      <c r="B87" s="172" t="s">
        <v>772</v>
      </c>
      <c r="C87" s="173" t="s">
        <v>773</v>
      </c>
      <c r="D87" s="175"/>
      <c r="E87" s="175"/>
      <c r="F87" s="175">
        <v>42712589807</v>
      </c>
      <c r="G87" s="174">
        <v>9.8474751513402403E-2</v>
      </c>
    </row>
    <row r="88" spans="1:7" ht="39" customHeight="1" x14ac:dyDescent="0.2">
      <c r="A88" s="173" t="s">
        <v>774</v>
      </c>
      <c r="B88" s="172" t="s">
        <v>775</v>
      </c>
      <c r="C88" s="173" t="s">
        <v>776</v>
      </c>
      <c r="D88" s="175"/>
      <c r="E88" s="175"/>
      <c r="F88" s="175">
        <v>433741534257</v>
      </c>
      <c r="G88" s="174">
        <v>1</v>
      </c>
    </row>
    <row r="89" spans="1:7" ht="16.899999999999999" customHeight="1" x14ac:dyDescent="0.2">
      <c r="A89" s="65"/>
      <c r="E89" s="16"/>
    </row>
    <row r="90" spans="1:7" ht="16.899999999999999" customHeight="1" x14ac:dyDescent="0.2">
      <c r="A90" s="16" t="s">
        <v>10</v>
      </c>
      <c r="E90" s="16" t="s">
        <v>11</v>
      </c>
    </row>
    <row r="91" spans="1:7" ht="16.899999999999999" customHeight="1" x14ac:dyDescent="0.2">
      <c r="A91" s="17" t="s">
        <v>12</v>
      </c>
      <c r="E91" s="17" t="s">
        <v>13</v>
      </c>
    </row>
    <row r="92" spans="1:7" ht="16.899999999999999" customHeight="1" x14ac:dyDescent="0.2"/>
    <row r="93" spans="1:7" ht="16.899999999999999" customHeight="1" x14ac:dyDescent="0.2">
      <c r="A93" s="24"/>
      <c r="E93" s="24"/>
    </row>
    <row r="94" spans="1:7" ht="16.899999999999999" customHeight="1" x14ac:dyDescent="0.2"/>
    <row r="95" spans="1:7" ht="16.899999999999999" customHeight="1" x14ac:dyDescent="0.2"/>
    <row r="96" spans="1:7" ht="16.899999999999999" customHeight="1" x14ac:dyDescent="0.2"/>
    <row r="97" spans="1:7" ht="16.899999999999999" customHeight="1" x14ac:dyDescent="0.2"/>
    <row r="98" spans="1:7" ht="16.899999999999999" customHeight="1" x14ac:dyDescent="0.2"/>
    <row r="99" spans="1:7" ht="16.899999999999999" customHeight="1" x14ac:dyDescent="0.2"/>
    <row r="100" spans="1:7" ht="16.899999999999999" customHeight="1" x14ac:dyDescent="0.2">
      <c r="A100" s="31" t="s">
        <v>14</v>
      </c>
      <c r="B100" s="28"/>
      <c r="C100" s="28"/>
      <c r="E100" s="31" t="s">
        <v>1148</v>
      </c>
      <c r="F100" s="28"/>
      <c r="G100" s="28"/>
    </row>
    <row r="101" spans="1:7" ht="16.899999999999999" customHeight="1" x14ac:dyDescent="0.2">
      <c r="A101" s="32" t="s">
        <v>1155</v>
      </c>
      <c r="E101" s="32" t="s">
        <v>1156</v>
      </c>
    </row>
    <row r="102" spans="1:7" ht="16.899999999999999" customHeight="1" x14ac:dyDescent="0.2">
      <c r="A102" s="33" t="s">
        <v>1157</v>
      </c>
      <c r="E102" s="33" t="s">
        <v>1158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D13" zoomScaleNormal="85" zoomScaleSheetLayoutView="100" workbookViewId="0">
      <selection activeCell="M13" sqref="A1:XFD1048576"/>
    </sheetView>
  </sheetViews>
  <sheetFormatPr defaultColWidth="9.140625" defaultRowHeight="12.75" x14ac:dyDescent="0.2"/>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x14ac:dyDescent="0.25">
      <c r="A1" s="192" t="s">
        <v>573</v>
      </c>
      <c r="B1" s="192"/>
      <c r="C1" s="192"/>
      <c r="D1" s="192"/>
      <c r="E1" s="192"/>
      <c r="F1" s="192"/>
      <c r="G1" s="192"/>
      <c r="H1" s="192"/>
      <c r="I1" s="192"/>
      <c r="J1" s="192"/>
    </row>
    <row r="2" spans="1:10" ht="48.95" customHeight="1" x14ac:dyDescent="0.2">
      <c r="A2" s="193" t="s">
        <v>575</v>
      </c>
      <c r="B2" s="193"/>
      <c r="C2" s="193"/>
      <c r="D2" s="193"/>
      <c r="E2" s="193"/>
      <c r="F2" s="193"/>
      <c r="G2" s="193"/>
      <c r="H2" s="193"/>
      <c r="I2" s="193"/>
      <c r="J2" s="193"/>
    </row>
    <row r="3" spans="1:10" ht="19.149999999999999" customHeight="1" x14ac:dyDescent="0.2">
      <c r="A3" s="194" t="s">
        <v>524</v>
      </c>
      <c r="B3" s="194"/>
      <c r="C3" s="194"/>
      <c r="D3" s="194"/>
      <c r="E3" s="194"/>
      <c r="F3" s="194"/>
      <c r="G3" s="194"/>
      <c r="H3" s="194"/>
      <c r="I3" s="194"/>
      <c r="J3" s="194"/>
    </row>
    <row r="4" spans="1:10" ht="21.6" customHeight="1" x14ac:dyDescent="0.2">
      <c r="A4" s="194"/>
      <c r="B4" s="194"/>
      <c r="C4" s="194"/>
      <c r="D4" s="194"/>
      <c r="E4" s="194"/>
      <c r="F4" s="194"/>
      <c r="G4" s="194"/>
      <c r="H4" s="194"/>
      <c r="I4" s="194"/>
      <c r="J4" s="194"/>
    </row>
    <row r="5" spans="1:10" x14ac:dyDescent="0.2">
      <c r="A5" s="195" t="s">
        <v>1147</v>
      </c>
      <c r="B5" s="195"/>
      <c r="C5" s="195"/>
      <c r="D5" s="195"/>
      <c r="E5" s="195"/>
      <c r="F5" s="195"/>
      <c r="G5" s="195"/>
      <c r="H5" s="195"/>
      <c r="I5" s="195"/>
      <c r="J5" s="195"/>
    </row>
    <row r="6" spans="1:10" x14ac:dyDescent="0.2">
      <c r="A6" s="142"/>
      <c r="B6" s="142"/>
      <c r="C6" s="142"/>
      <c r="D6" s="142"/>
      <c r="E6" s="142"/>
      <c r="F6" s="66"/>
      <c r="G6" s="148"/>
      <c r="H6" s="148"/>
      <c r="I6" s="148"/>
      <c r="J6" s="148"/>
    </row>
    <row r="7" spans="1:10" x14ac:dyDescent="0.2">
      <c r="A7" s="196" t="s">
        <v>2</v>
      </c>
      <c r="B7" s="197"/>
      <c r="C7" s="148"/>
      <c r="D7" s="148"/>
      <c r="E7" s="148"/>
      <c r="F7" s="148"/>
      <c r="G7" s="198" t="s">
        <v>1148</v>
      </c>
      <c r="H7" s="198"/>
      <c r="I7" s="198"/>
      <c r="J7" s="198"/>
    </row>
    <row r="8" spans="1:10" ht="15" customHeight="1" x14ac:dyDescent="0.2">
      <c r="A8" s="199" t="s">
        <v>15</v>
      </c>
      <c r="B8" s="199"/>
      <c r="C8" s="148"/>
      <c r="D8" s="148"/>
      <c r="E8" s="148"/>
      <c r="F8" s="148"/>
      <c r="G8" s="200" t="s">
        <v>1149</v>
      </c>
      <c r="H8" s="200"/>
      <c r="I8" s="200"/>
      <c r="J8" s="200"/>
    </row>
    <row r="9" spans="1:10" x14ac:dyDescent="0.2">
      <c r="A9" s="201" t="s">
        <v>3</v>
      </c>
      <c r="B9" s="202"/>
      <c r="C9" s="148"/>
      <c r="D9" s="148"/>
      <c r="E9" s="148"/>
      <c r="F9" s="148"/>
      <c r="G9" s="203" t="s">
        <v>1150</v>
      </c>
      <c r="H9" s="203"/>
      <c r="I9" s="203"/>
      <c r="J9" s="203"/>
    </row>
    <row r="10" spans="1:10" ht="15" customHeight="1" x14ac:dyDescent="0.2">
      <c r="A10" s="202" t="s">
        <v>4</v>
      </c>
      <c r="B10" s="202"/>
      <c r="C10" s="148"/>
      <c r="D10" s="148"/>
      <c r="E10" s="148"/>
      <c r="F10" s="148"/>
      <c r="G10" s="200" t="s">
        <v>1151</v>
      </c>
      <c r="H10" s="200"/>
      <c r="I10" s="200"/>
      <c r="J10" s="200"/>
    </row>
    <row r="11" spans="1:10" ht="15" customHeight="1" x14ac:dyDescent="0.2">
      <c r="A11" s="201" t="s">
        <v>5</v>
      </c>
      <c r="B11" s="204"/>
      <c r="C11" s="148"/>
      <c r="D11" s="148"/>
      <c r="E11" s="148"/>
      <c r="F11" s="148"/>
      <c r="G11" s="198" t="s">
        <v>580</v>
      </c>
      <c r="H11" s="198"/>
      <c r="I11" s="198"/>
      <c r="J11" s="198"/>
    </row>
    <row r="12" spans="1:10" ht="15" customHeight="1" x14ac:dyDescent="0.2">
      <c r="A12" s="67" t="s">
        <v>516</v>
      </c>
      <c r="B12" s="143"/>
      <c r="C12" s="148"/>
      <c r="D12" s="148"/>
      <c r="E12" s="148"/>
      <c r="F12" s="148"/>
      <c r="G12" s="200" t="s">
        <v>1152</v>
      </c>
      <c r="H12" s="200"/>
      <c r="I12" s="200"/>
      <c r="J12" s="200"/>
    </row>
    <row r="13" spans="1:10" ht="15" customHeight="1" x14ac:dyDescent="0.2">
      <c r="A13" s="68" t="s">
        <v>7</v>
      </c>
      <c r="B13" s="69"/>
      <c r="C13" s="148"/>
      <c r="D13" s="148"/>
      <c r="E13" s="148"/>
      <c r="F13" s="148"/>
      <c r="G13" s="198" t="s">
        <v>1153</v>
      </c>
      <c r="H13" s="198"/>
      <c r="I13" s="198"/>
      <c r="J13" s="198"/>
    </row>
    <row r="14" spans="1:10" x14ac:dyDescent="0.2">
      <c r="A14" s="70" t="s">
        <v>8</v>
      </c>
      <c r="B14" s="70"/>
      <c r="C14" s="72"/>
      <c r="D14" s="72"/>
      <c r="E14" s="72"/>
      <c r="F14" s="72"/>
      <c r="G14" s="205" t="s">
        <v>1154</v>
      </c>
      <c r="H14" s="205"/>
      <c r="I14" s="205"/>
      <c r="J14" s="205"/>
    </row>
    <row r="15" spans="1:10" x14ac:dyDescent="0.2">
      <c r="A15" s="103" t="s">
        <v>571</v>
      </c>
      <c r="B15" s="104" t="s">
        <v>572</v>
      </c>
      <c r="C15" s="72"/>
      <c r="D15" s="72"/>
      <c r="E15" s="72"/>
      <c r="F15" s="72"/>
      <c r="G15" s="144"/>
      <c r="H15" s="144"/>
      <c r="I15" s="144"/>
      <c r="J15" s="144"/>
    </row>
    <row r="16" spans="1:10" x14ac:dyDescent="0.2">
      <c r="A16" s="82" t="s">
        <v>27</v>
      </c>
      <c r="B16" s="83" t="s">
        <v>527</v>
      </c>
      <c r="C16" s="72"/>
      <c r="D16" s="72"/>
      <c r="E16" s="72"/>
      <c r="F16" s="72"/>
      <c r="G16" s="72"/>
      <c r="H16" s="72"/>
      <c r="I16" s="72"/>
      <c r="J16" s="72"/>
    </row>
    <row r="17" spans="1:10" s="71" customFormat="1" ht="36" customHeight="1" x14ac:dyDescent="0.2">
      <c r="A17" s="207" t="s">
        <v>235</v>
      </c>
      <c r="B17" s="207" t="s">
        <v>562</v>
      </c>
      <c r="C17" s="207" t="s">
        <v>563</v>
      </c>
      <c r="D17" s="207" t="s">
        <v>564</v>
      </c>
      <c r="E17" s="207" t="s">
        <v>565</v>
      </c>
      <c r="F17" s="207" t="s">
        <v>566</v>
      </c>
      <c r="G17" s="207" t="s">
        <v>567</v>
      </c>
      <c r="H17" s="208"/>
      <c r="I17" s="207" t="s">
        <v>576</v>
      </c>
      <c r="J17" s="208"/>
    </row>
    <row r="18" spans="1:10" s="71" customFormat="1" ht="87" customHeight="1" x14ac:dyDescent="0.2">
      <c r="A18" s="208"/>
      <c r="B18" s="208"/>
      <c r="C18" s="208"/>
      <c r="D18" s="208"/>
      <c r="E18" s="208"/>
      <c r="F18" s="208"/>
      <c r="G18" s="145" t="s">
        <v>568</v>
      </c>
      <c r="H18" s="145" t="s">
        <v>569</v>
      </c>
      <c r="I18" s="145" t="s">
        <v>568</v>
      </c>
      <c r="J18" s="145" t="s">
        <v>570</v>
      </c>
    </row>
    <row r="19" spans="1:10" s="71" customFormat="1" ht="45.75" customHeight="1" x14ac:dyDescent="0.2">
      <c r="A19" s="168" t="s">
        <v>777</v>
      </c>
      <c r="B19" s="168" t="s">
        <v>778</v>
      </c>
      <c r="C19" s="168"/>
      <c r="D19" s="168"/>
      <c r="E19" s="168"/>
      <c r="F19" s="171"/>
      <c r="G19" s="168"/>
      <c r="H19" s="170"/>
      <c r="I19" s="168"/>
      <c r="J19" s="170"/>
    </row>
    <row r="20" spans="1:10" x14ac:dyDescent="0.2">
      <c r="A20" s="168" t="s">
        <v>779</v>
      </c>
      <c r="B20" s="168" t="s">
        <v>780</v>
      </c>
      <c r="C20" s="168" t="s">
        <v>781</v>
      </c>
      <c r="D20" s="168" t="s">
        <v>782</v>
      </c>
      <c r="E20" s="168" t="s">
        <v>783</v>
      </c>
      <c r="F20" s="171" t="s">
        <v>784</v>
      </c>
      <c r="G20" s="168" t="s">
        <v>785</v>
      </c>
      <c r="H20" s="170" t="s">
        <v>786</v>
      </c>
      <c r="I20" s="168" t="s">
        <v>787</v>
      </c>
      <c r="J20" s="170" t="s">
        <v>788</v>
      </c>
    </row>
    <row r="21" spans="1:10" ht="25.5" x14ac:dyDescent="0.2">
      <c r="A21" s="173" t="s">
        <v>789</v>
      </c>
      <c r="B21" s="173" t="s">
        <v>790</v>
      </c>
      <c r="C21" s="173"/>
      <c r="D21" s="173"/>
      <c r="E21" s="173"/>
      <c r="F21" s="175">
        <v>0</v>
      </c>
      <c r="G21" s="173"/>
      <c r="H21" s="174">
        <v>0</v>
      </c>
      <c r="I21" s="173"/>
      <c r="J21" s="174">
        <v>0</v>
      </c>
    </row>
    <row r="22" spans="1:10" ht="25.5" x14ac:dyDescent="0.2">
      <c r="A22" s="168" t="s">
        <v>791</v>
      </c>
      <c r="B22" s="168" t="s">
        <v>792</v>
      </c>
      <c r="C22" s="168"/>
      <c r="D22" s="168"/>
      <c r="E22" s="168"/>
      <c r="F22" s="171"/>
      <c r="G22" s="168"/>
      <c r="H22" s="170"/>
      <c r="I22" s="168"/>
      <c r="J22" s="170"/>
    </row>
    <row r="23" spans="1:10" x14ac:dyDescent="0.2">
      <c r="A23" s="168" t="s">
        <v>793</v>
      </c>
      <c r="B23" s="168" t="s">
        <v>794</v>
      </c>
      <c r="C23" s="168" t="s">
        <v>795</v>
      </c>
      <c r="D23" s="168" t="s">
        <v>796</v>
      </c>
      <c r="E23" s="168" t="s">
        <v>797</v>
      </c>
      <c r="F23" s="171" t="s">
        <v>798</v>
      </c>
      <c r="G23" s="168" t="s">
        <v>799</v>
      </c>
      <c r="H23" s="170" t="s">
        <v>800</v>
      </c>
      <c r="I23" s="168" t="s">
        <v>801</v>
      </c>
      <c r="J23" s="170" t="s">
        <v>802</v>
      </c>
    </row>
    <row r="24" spans="1:10" ht="25.5" x14ac:dyDescent="0.2">
      <c r="A24" s="173" t="s">
        <v>803</v>
      </c>
      <c r="B24" s="173" t="s">
        <v>804</v>
      </c>
      <c r="C24" s="173"/>
      <c r="D24" s="173"/>
      <c r="E24" s="173"/>
      <c r="F24" s="175">
        <v>0</v>
      </c>
      <c r="G24" s="173"/>
      <c r="H24" s="174">
        <v>0</v>
      </c>
      <c r="I24" s="173"/>
      <c r="J24" s="174">
        <v>0</v>
      </c>
    </row>
    <row r="25" spans="1:10" ht="25.5" x14ac:dyDescent="0.2">
      <c r="A25" s="173" t="s">
        <v>805</v>
      </c>
      <c r="B25" s="173" t="s">
        <v>806</v>
      </c>
      <c r="C25" s="173"/>
      <c r="D25" s="173"/>
      <c r="E25" s="173"/>
      <c r="F25" s="175">
        <v>0</v>
      </c>
      <c r="G25" s="173"/>
      <c r="H25" s="174">
        <v>0</v>
      </c>
      <c r="I25" s="173"/>
      <c r="J25" s="174">
        <v>0</v>
      </c>
    </row>
    <row r="26" spans="1:10" ht="25.5" x14ac:dyDescent="0.2">
      <c r="A26" s="168" t="s">
        <v>807</v>
      </c>
      <c r="B26" s="168" t="s">
        <v>808</v>
      </c>
      <c r="C26" s="168"/>
      <c r="D26" s="168"/>
      <c r="E26" s="168"/>
      <c r="F26" s="171"/>
      <c r="G26" s="168"/>
      <c r="H26" s="170"/>
      <c r="I26" s="168"/>
      <c r="J26" s="170"/>
    </row>
    <row r="27" spans="1:10" x14ac:dyDescent="0.2">
      <c r="A27" s="168" t="s">
        <v>809</v>
      </c>
      <c r="B27" s="168" t="s">
        <v>810</v>
      </c>
      <c r="C27" s="168" t="s">
        <v>811</v>
      </c>
      <c r="D27" s="168" t="s">
        <v>812</v>
      </c>
      <c r="E27" s="168" t="s">
        <v>813</v>
      </c>
      <c r="F27" s="171" t="s">
        <v>814</v>
      </c>
      <c r="G27" s="168" t="s">
        <v>815</v>
      </c>
      <c r="H27" s="170" t="s">
        <v>816</v>
      </c>
      <c r="I27" s="168" t="s">
        <v>817</v>
      </c>
      <c r="J27" s="170" t="s">
        <v>818</v>
      </c>
    </row>
    <row r="28" spans="1:10" ht="25.5" x14ac:dyDescent="0.2">
      <c r="A28" s="173" t="s">
        <v>819</v>
      </c>
      <c r="B28" s="173" t="s">
        <v>820</v>
      </c>
      <c r="C28" s="173"/>
      <c r="D28" s="173"/>
      <c r="E28" s="173"/>
      <c r="F28" s="175">
        <v>0</v>
      </c>
      <c r="G28" s="173"/>
      <c r="H28" s="174">
        <v>0</v>
      </c>
      <c r="I28" s="173"/>
      <c r="J28" s="174">
        <v>0</v>
      </c>
    </row>
    <row r="29" spans="1:10" ht="25.5" x14ac:dyDescent="0.2">
      <c r="A29" s="168" t="s">
        <v>821</v>
      </c>
      <c r="B29" s="168" t="s">
        <v>822</v>
      </c>
      <c r="C29" s="168"/>
      <c r="D29" s="168"/>
      <c r="E29" s="168"/>
      <c r="F29" s="171"/>
      <c r="G29" s="168"/>
      <c r="H29" s="170"/>
      <c r="I29" s="168"/>
      <c r="J29" s="170"/>
    </row>
    <row r="30" spans="1:10" x14ac:dyDescent="0.2">
      <c r="A30" s="168" t="s">
        <v>823</v>
      </c>
      <c r="B30" s="168" t="s">
        <v>824</v>
      </c>
      <c r="C30" s="168" t="s">
        <v>825</v>
      </c>
      <c r="D30" s="168" t="s">
        <v>826</v>
      </c>
      <c r="E30" s="168" t="s">
        <v>827</v>
      </c>
      <c r="F30" s="171" t="s">
        <v>828</v>
      </c>
      <c r="G30" s="168" t="s">
        <v>829</v>
      </c>
      <c r="H30" s="170" t="s">
        <v>830</v>
      </c>
      <c r="I30" s="168" t="s">
        <v>831</v>
      </c>
      <c r="J30" s="170" t="s">
        <v>832</v>
      </c>
    </row>
    <row r="31" spans="1:10" ht="25.5" x14ac:dyDescent="0.2">
      <c r="A31" s="173" t="s">
        <v>833</v>
      </c>
      <c r="B31" s="173" t="s">
        <v>834</v>
      </c>
      <c r="C31" s="173"/>
      <c r="D31" s="173"/>
      <c r="E31" s="173"/>
      <c r="F31" s="175">
        <v>0</v>
      </c>
      <c r="G31" s="173"/>
      <c r="H31" s="174">
        <v>0</v>
      </c>
      <c r="I31" s="173"/>
      <c r="J31" s="174">
        <v>0</v>
      </c>
    </row>
    <row r="32" spans="1:10" ht="25.5" x14ac:dyDescent="0.2">
      <c r="A32" s="173" t="s">
        <v>835</v>
      </c>
      <c r="B32" s="173" t="s">
        <v>836</v>
      </c>
      <c r="C32" s="173"/>
      <c r="D32" s="173"/>
      <c r="E32" s="173"/>
      <c r="F32" s="175">
        <v>0</v>
      </c>
      <c r="G32" s="173"/>
      <c r="H32" s="174">
        <v>0</v>
      </c>
      <c r="I32" s="173"/>
      <c r="J32" s="174">
        <v>0</v>
      </c>
    </row>
    <row r="33" spans="1:10" s="149"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8"/>
      <c r="E35" s="148"/>
      <c r="F35" s="148"/>
      <c r="G35" s="148"/>
      <c r="H35" s="148"/>
      <c r="I35" s="75"/>
      <c r="J35" s="148"/>
    </row>
    <row r="36" spans="1:10" x14ac:dyDescent="0.2">
      <c r="A36" s="151"/>
      <c r="B36" s="148"/>
      <c r="C36" s="148"/>
      <c r="D36" s="148"/>
      <c r="E36" s="148"/>
      <c r="F36" s="148"/>
      <c r="G36" s="72"/>
      <c r="H36" s="148"/>
      <c r="I36" s="148"/>
      <c r="J36" s="148"/>
    </row>
    <row r="37" spans="1:10" x14ac:dyDescent="0.2">
      <c r="A37" s="151"/>
      <c r="B37" s="148"/>
      <c r="C37" s="148"/>
      <c r="D37" s="148"/>
      <c r="E37" s="148"/>
      <c r="F37" s="148"/>
      <c r="G37" s="148"/>
      <c r="H37" s="148"/>
      <c r="I37" s="148"/>
      <c r="J37" s="148"/>
    </row>
    <row r="38" spans="1:10" x14ac:dyDescent="0.2">
      <c r="A38" s="151"/>
      <c r="B38" s="148"/>
      <c r="C38" s="148"/>
      <c r="D38" s="148"/>
      <c r="E38" s="148"/>
      <c r="F38" s="148"/>
      <c r="G38" s="148"/>
      <c r="H38" s="148"/>
      <c r="I38" s="148"/>
      <c r="J38" s="148"/>
    </row>
    <row r="39" spans="1:10" x14ac:dyDescent="0.2">
      <c r="A39" s="151"/>
      <c r="B39" s="148"/>
      <c r="C39" s="148"/>
      <c r="D39" s="148"/>
      <c r="E39" s="148"/>
      <c r="F39" s="148"/>
      <c r="G39" s="148"/>
      <c r="H39" s="148"/>
      <c r="I39" s="148"/>
      <c r="J39" s="148"/>
    </row>
    <row r="40" spans="1:10" s="71" customFormat="1" x14ac:dyDescent="0.2">
      <c r="A40" s="206" t="s">
        <v>14</v>
      </c>
      <c r="B40" s="206"/>
      <c r="C40" s="72"/>
      <c r="D40" s="72"/>
      <c r="E40" s="72"/>
      <c r="F40" s="72"/>
      <c r="G40" s="72"/>
      <c r="H40" s="72"/>
      <c r="I40" s="165" t="s">
        <v>1148</v>
      </c>
      <c r="J40" s="166"/>
    </row>
    <row r="41" spans="1:10" s="71" customFormat="1" x14ac:dyDescent="0.2">
      <c r="A41" s="83" t="s">
        <v>1155</v>
      </c>
      <c r="B41" s="72"/>
      <c r="C41" s="72"/>
      <c r="D41" s="72"/>
      <c r="E41" s="72"/>
      <c r="F41" s="72"/>
      <c r="G41" s="72"/>
      <c r="H41" s="72"/>
      <c r="I41" s="83" t="s">
        <v>1156</v>
      </c>
      <c r="J41" s="72"/>
    </row>
    <row r="42" spans="1:10" s="71" customFormat="1" x14ac:dyDescent="0.2">
      <c r="A42" s="72" t="s">
        <v>1157</v>
      </c>
      <c r="B42" s="72"/>
      <c r="C42" s="72"/>
      <c r="D42" s="72"/>
      <c r="E42" s="72"/>
      <c r="F42" s="72"/>
      <c r="G42" s="72"/>
      <c r="H42" s="72"/>
      <c r="I42" s="72" t="s">
        <v>1158</v>
      </c>
      <c r="J42" s="72"/>
    </row>
    <row r="43" spans="1:10" s="71" customFormat="1" x14ac:dyDescent="0.2">
      <c r="A43" s="164"/>
      <c r="B43" s="72"/>
      <c r="C43" s="72"/>
      <c r="D43" s="72"/>
      <c r="E43" s="72"/>
      <c r="F43" s="72"/>
      <c r="G43" s="72"/>
      <c r="H43" s="72"/>
      <c r="I43" s="72"/>
      <c r="J43" s="72"/>
    </row>
    <row r="44" spans="1:10" s="71" customFormat="1" x14ac:dyDescent="0.2">
      <c r="A44" s="164"/>
      <c r="B44" s="72"/>
      <c r="C44" s="72"/>
      <c r="D44" s="72"/>
      <c r="E44" s="72"/>
      <c r="F44" s="72"/>
      <c r="G44" s="72"/>
      <c r="H44" s="72"/>
      <c r="I44" s="72"/>
      <c r="J44" s="72"/>
    </row>
    <row r="45" spans="1:10" x14ac:dyDescent="0.2">
      <c r="A45" s="151"/>
      <c r="B45" s="148"/>
      <c r="C45" s="148"/>
      <c r="D45" s="148"/>
      <c r="E45" s="148"/>
      <c r="F45" s="148"/>
      <c r="G45" s="148"/>
      <c r="H45" s="148"/>
      <c r="I45" s="148"/>
      <c r="J45" s="148"/>
    </row>
    <row r="46" spans="1:10" x14ac:dyDescent="0.2">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21" zoomScaleNormal="100" zoomScaleSheetLayoutView="100" workbookViewId="0">
      <selection activeCell="A23" sqref="A23"/>
    </sheetView>
  </sheetViews>
  <sheetFormatPr defaultColWidth="8.7109375" defaultRowHeight="53.25" customHeight="1" x14ac:dyDescent="0.2"/>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x14ac:dyDescent="0.2">
      <c r="A1" s="187" t="s">
        <v>573</v>
      </c>
      <c r="B1" s="187"/>
      <c r="C1" s="187"/>
      <c r="D1" s="187"/>
      <c r="E1" s="187"/>
      <c r="F1" s="136"/>
    </row>
    <row r="2" spans="1:6" ht="66" customHeight="1" x14ac:dyDescent="0.2">
      <c r="A2" s="188" t="s">
        <v>574</v>
      </c>
      <c r="B2" s="188"/>
      <c r="C2" s="188"/>
      <c r="D2" s="188"/>
      <c r="E2" s="188"/>
      <c r="F2" s="137"/>
    </row>
    <row r="3" spans="1:6" ht="40.5" customHeight="1" x14ac:dyDescent="0.2">
      <c r="A3" s="189" t="s">
        <v>524</v>
      </c>
      <c r="B3" s="189"/>
      <c r="C3" s="189"/>
      <c r="D3" s="189"/>
      <c r="E3" s="189"/>
      <c r="F3" s="136"/>
    </row>
    <row r="4" spans="1:6" ht="12.75" hidden="1" x14ac:dyDescent="0.2">
      <c r="A4" s="189"/>
      <c r="B4" s="189"/>
      <c r="C4" s="189"/>
      <c r="D4" s="189"/>
      <c r="E4" s="189"/>
      <c r="F4" s="136"/>
    </row>
    <row r="5" spans="1:6" ht="12.75" x14ac:dyDescent="0.2">
      <c r="A5" s="190" t="s">
        <v>1147</v>
      </c>
      <c r="B5" s="190"/>
      <c r="C5" s="190"/>
      <c r="D5" s="190"/>
      <c r="E5" s="190"/>
      <c r="F5" s="138"/>
    </row>
    <row r="6" spans="1:6" ht="12.75" x14ac:dyDescent="0.2"/>
    <row r="7" spans="1:6" ht="12.75" x14ac:dyDescent="0.2">
      <c r="A7" s="109" t="s">
        <v>2</v>
      </c>
      <c r="C7" s="191" t="s">
        <v>1148</v>
      </c>
      <c r="D7" s="191"/>
      <c r="E7" s="191"/>
    </row>
    <row r="8" spans="1:6" ht="12.75" x14ac:dyDescent="0.2">
      <c r="A8" s="11" t="s">
        <v>15</v>
      </c>
      <c r="C8" s="186" t="s">
        <v>1149</v>
      </c>
      <c r="D8" s="186"/>
      <c r="E8" s="186"/>
    </row>
    <row r="9" spans="1:6" ht="12.75" x14ac:dyDescent="0.2">
      <c r="A9" s="109" t="s">
        <v>3</v>
      </c>
      <c r="C9" s="191" t="s">
        <v>1150</v>
      </c>
      <c r="D9" s="191"/>
      <c r="E9" s="191"/>
    </row>
    <row r="10" spans="1:6" ht="12.75" x14ac:dyDescent="0.2">
      <c r="A10" s="11" t="s">
        <v>4</v>
      </c>
      <c r="C10" s="186" t="s">
        <v>1151</v>
      </c>
      <c r="D10" s="186"/>
      <c r="E10" s="186"/>
    </row>
    <row r="11" spans="1:6" ht="12.75" x14ac:dyDescent="0.2">
      <c r="A11" s="109" t="s">
        <v>5</v>
      </c>
      <c r="C11" s="191" t="s">
        <v>580</v>
      </c>
      <c r="D11" s="191"/>
      <c r="E11" s="191"/>
    </row>
    <row r="12" spans="1:6" ht="12.75" x14ac:dyDescent="0.2">
      <c r="A12" s="11" t="s">
        <v>6</v>
      </c>
      <c r="C12" s="186" t="s">
        <v>1152</v>
      </c>
      <c r="D12" s="186"/>
      <c r="E12" s="186"/>
    </row>
    <row r="13" spans="1:6" ht="12.75" x14ac:dyDescent="0.2">
      <c r="A13" s="109" t="s">
        <v>7</v>
      </c>
      <c r="C13" s="191" t="s">
        <v>1153</v>
      </c>
      <c r="D13" s="191"/>
      <c r="E13" s="191"/>
    </row>
    <row r="14" spans="1:6" ht="12.75" x14ac:dyDescent="0.2">
      <c r="A14" s="11" t="s">
        <v>8</v>
      </c>
      <c r="C14" s="186" t="s">
        <v>1154</v>
      </c>
      <c r="D14" s="186"/>
      <c r="E14" s="186"/>
    </row>
    <row r="15" spans="1:6" ht="12.75" x14ac:dyDescent="0.2"/>
    <row r="16" spans="1:6" ht="12.75" x14ac:dyDescent="0.2">
      <c r="A16" s="103" t="s">
        <v>571</v>
      </c>
      <c r="B16" s="104" t="s">
        <v>572</v>
      </c>
    </row>
    <row r="17" spans="1:5" ht="12.75" x14ac:dyDescent="0.2">
      <c r="A17" s="18" t="s">
        <v>28</v>
      </c>
      <c r="B17" s="19" t="s">
        <v>286</v>
      </c>
    </row>
    <row r="18" spans="1:5" ht="38.25" x14ac:dyDescent="0.2">
      <c r="A18" s="152" t="s">
        <v>17</v>
      </c>
      <c r="B18" s="152" t="s">
        <v>561</v>
      </c>
      <c r="C18" s="152" t="s">
        <v>19</v>
      </c>
      <c r="D18" s="153" t="s">
        <v>1161</v>
      </c>
      <c r="E18" s="153" t="s">
        <v>1162</v>
      </c>
    </row>
    <row r="19" spans="1:5" s="139" customFormat="1" ht="25.5" x14ac:dyDescent="0.2">
      <c r="A19" s="50" t="s">
        <v>16</v>
      </c>
      <c r="B19" s="97" t="s">
        <v>112</v>
      </c>
      <c r="C19" s="98" t="s">
        <v>113</v>
      </c>
      <c r="D19" s="170"/>
      <c r="E19" s="170"/>
    </row>
    <row r="20" spans="1:5" ht="51" x14ac:dyDescent="0.2">
      <c r="A20" s="110">
        <v>1</v>
      </c>
      <c r="B20" s="99" t="s">
        <v>546</v>
      </c>
      <c r="C20" s="100" t="s">
        <v>114</v>
      </c>
      <c r="D20" s="170">
        <v>1.8693756478832198E-2</v>
      </c>
      <c r="E20" s="170">
        <v>1.9315828990499599E-2</v>
      </c>
    </row>
    <row r="21" spans="1:5" ht="51" x14ac:dyDescent="0.2">
      <c r="A21" s="110">
        <v>2</v>
      </c>
      <c r="B21" s="99" t="s">
        <v>547</v>
      </c>
      <c r="C21" s="100" t="s">
        <v>115</v>
      </c>
      <c r="D21" s="170">
        <v>9.1565088054350503E-4</v>
      </c>
      <c r="E21" s="170">
        <v>1.00469321684566E-3</v>
      </c>
    </row>
    <row r="22" spans="1:5" ht="63.75" x14ac:dyDescent="0.2">
      <c r="A22" s="110">
        <v>3</v>
      </c>
      <c r="B22" s="99" t="s">
        <v>548</v>
      </c>
      <c r="C22" s="100" t="s">
        <v>116</v>
      </c>
      <c r="D22" s="170">
        <v>1.4470516627713599E-3</v>
      </c>
      <c r="E22" s="170">
        <v>1.508897825667E-3</v>
      </c>
    </row>
    <row r="23" spans="1:5" ht="38.25" x14ac:dyDescent="0.2">
      <c r="A23" s="110">
        <v>4</v>
      </c>
      <c r="B23" s="99" t="s">
        <v>287</v>
      </c>
      <c r="C23" s="100" t="s">
        <v>117</v>
      </c>
      <c r="D23" s="170">
        <v>3.3311350526984702E-4</v>
      </c>
      <c r="E23" s="170">
        <v>3.5807034943565602E-4</v>
      </c>
    </row>
    <row r="24" spans="1:5" ht="51" x14ac:dyDescent="0.2">
      <c r="A24" s="110">
        <v>5</v>
      </c>
      <c r="B24" s="99" t="s">
        <v>549</v>
      </c>
      <c r="C24" s="100" t="s">
        <v>550</v>
      </c>
      <c r="D24" s="102"/>
      <c r="E24" s="102"/>
    </row>
    <row r="25" spans="1:5" ht="76.5" x14ac:dyDescent="0.2">
      <c r="A25" s="110">
        <v>6</v>
      </c>
      <c r="B25" s="99" t="s">
        <v>551</v>
      </c>
      <c r="C25" s="100" t="s">
        <v>517</v>
      </c>
      <c r="D25" s="102"/>
      <c r="E25" s="102"/>
    </row>
    <row r="26" spans="1:5" ht="76.5" x14ac:dyDescent="0.2">
      <c r="A26" s="110">
        <v>7</v>
      </c>
      <c r="B26" s="99" t="s">
        <v>288</v>
      </c>
      <c r="C26" s="100" t="s">
        <v>118</v>
      </c>
      <c r="D26" s="170">
        <v>2.8507188061752998E-4</v>
      </c>
      <c r="E26" s="170">
        <v>2.9654463307132901E-4</v>
      </c>
    </row>
    <row r="27" spans="1:5" ht="25.5" x14ac:dyDescent="0.2">
      <c r="A27" s="110">
        <v>8</v>
      </c>
      <c r="B27" s="99" t="s">
        <v>552</v>
      </c>
      <c r="C27" s="100" t="s">
        <v>119</v>
      </c>
      <c r="D27" s="170">
        <v>2.6746897734635001E-2</v>
      </c>
      <c r="E27" s="170">
        <v>2.4014045899772601E-2</v>
      </c>
    </row>
    <row r="28" spans="1:5" ht="12.75" x14ac:dyDescent="0.2">
      <c r="A28" s="110">
        <v>9</v>
      </c>
      <c r="B28" s="99" t="s">
        <v>587</v>
      </c>
      <c r="C28" s="100" t="s">
        <v>120</v>
      </c>
      <c r="D28" s="170">
        <v>0.35117078489661502</v>
      </c>
      <c r="E28" s="170">
        <v>0.38071386004602198</v>
      </c>
    </row>
    <row r="29" spans="1:5" ht="51" x14ac:dyDescent="0.2">
      <c r="A29" s="110">
        <v>10</v>
      </c>
      <c r="B29" s="99" t="s">
        <v>553</v>
      </c>
      <c r="C29" s="100" t="s">
        <v>517</v>
      </c>
      <c r="D29" s="102"/>
      <c r="E29" s="102"/>
    </row>
    <row r="30" spans="1:5" s="139" customFormat="1" ht="25.5" x14ac:dyDescent="0.2">
      <c r="A30" s="50" t="s">
        <v>22</v>
      </c>
      <c r="B30" s="97" t="s">
        <v>121</v>
      </c>
      <c r="C30" s="98" t="s">
        <v>122</v>
      </c>
      <c r="D30" s="101"/>
      <c r="E30" s="101"/>
    </row>
    <row r="31" spans="1:5" ht="38.25" x14ac:dyDescent="0.2">
      <c r="A31" s="211">
        <v>1</v>
      </c>
      <c r="B31" s="99" t="s">
        <v>123</v>
      </c>
      <c r="C31" s="100" t="s">
        <v>124</v>
      </c>
      <c r="D31" s="112">
        <v>347480943200</v>
      </c>
      <c r="E31" s="112">
        <v>324125480100</v>
      </c>
    </row>
    <row r="32" spans="1:5" ht="25.5" x14ac:dyDescent="0.2">
      <c r="A32" s="212"/>
      <c r="B32" s="99" t="s">
        <v>125</v>
      </c>
      <c r="C32" s="100" t="s">
        <v>126</v>
      </c>
      <c r="D32" s="112">
        <v>347480943200</v>
      </c>
      <c r="E32" s="112">
        <v>324125480100</v>
      </c>
    </row>
    <row r="33" spans="1:5" ht="38.25" x14ac:dyDescent="0.2">
      <c r="A33" s="213"/>
      <c r="B33" s="99" t="s">
        <v>554</v>
      </c>
      <c r="C33" s="100" t="s">
        <v>127</v>
      </c>
      <c r="D33" s="102">
        <v>34748094.32</v>
      </c>
      <c r="E33" s="102">
        <v>32412548.010000002</v>
      </c>
    </row>
    <row r="34" spans="1:5" ht="38.25" x14ac:dyDescent="0.2">
      <c r="A34" s="210">
        <v>2</v>
      </c>
      <c r="B34" s="99" t="s">
        <v>128</v>
      </c>
      <c r="C34" s="100" t="s">
        <v>129</v>
      </c>
      <c r="D34" s="112">
        <v>23500170800</v>
      </c>
      <c r="E34" s="112">
        <v>23355463100</v>
      </c>
    </row>
    <row r="35" spans="1:5" ht="25.5" x14ac:dyDescent="0.2">
      <c r="A35" s="210"/>
      <c r="B35" s="99" t="s">
        <v>130</v>
      </c>
      <c r="C35" s="100" t="s">
        <v>555</v>
      </c>
      <c r="D35" s="102">
        <v>2350017.08</v>
      </c>
      <c r="E35" s="102">
        <v>2335546.31</v>
      </c>
    </row>
    <row r="36" spans="1:5" ht="25.5" x14ac:dyDescent="0.2">
      <c r="A36" s="210"/>
      <c r="B36" s="99" t="s">
        <v>131</v>
      </c>
      <c r="C36" s="100" t="s">
        <v>556</v>
      </c>
      <c r="D36" s="112">
        <v>23500170800</v>
      </c>
      <c r="E36" s="112">
        <v>23355463100</v>
      </c>
    </row>
    <row r="37" spans="1:5" ht="25.5" x14ac:dyDescent="0.2">
      <c r="A37" s="210"/>
      <c r="B37" s="99" t="s">
        <v>557</v>
      </c>
      <c r="C37" s="100" t="s">
        <v>132</v>
      </c>
      <c r="D37" s="102">
        <v>3025072.32</v>
      </c>
      <c r="E37" s="102">
        <v>3347076.93</v>
      </c>
    </row>
    <row r="38" spans="1:5" ht="25.5" x14ac:dyDescent="0.2">
      <c r="A38" s="210"/>
      <c r="B38" s="99" t="s">
        <v>259</v>
      </c>
      <c r="C38" s="100" t="s">
        <v>133</v>
      </c>
      <c r="D38" s="112">
        <v>30250723200</v>
      </c>
      <c r="E38" s="112">
        <v>33470769300</v>
      </c>
    </row>
    <row r="39" spans="1:5" ht="25.5" x14ac:dyDescent="0.2">
      <c r="A39" s="210"/>
      <c r="B39" s="99" t="s">
        <v>579</v>
      </c>
      <c r="C39" s="100" t="s">
        <v>134</v>
      </c>
      <c r="D39" s="102">
        <v>-675055.24</v>
      </c>
      <c r="E39" s="102">
        <v>-1011530.62</v>
      </c>
    </row>
    <row r="40" spans="1:5" ht="38.25" x14ac:dyDescent="0.2">
      <c r="A40" s="210"/>
      <c r="B40" s="99" t="s">
        <v>260</v>
      </c>
      <c r="C40" s="100" t="s">
        <v>135</v>
      </c>
      <c r="D40" s="112">
        <v>-6750552400</v>
      </c>
      <c r="E40" s="112">
        <v>-10115306200</v>
      </c>
    </row>
    <row r="41" spans="1:5" ht="25.5" x14ac:dyDescent="0.2">
      <c r="A41" s="210">
        <v>3</v>
      </c>
      <c r="B41" s="99" t="s">
        <v>261</v>
      </c>
      <c r="C41" s="100" t="s">
        <v>136</v>
      </c>
      <c r="D41" s="112">
        <v>370981114000</v>
      </c>
      <c r="E41" s="112">
        <v>347480943200</v>
      </c>
    </row>
    <row r="42" spans="1:5" ht="38.25" x14ac:dyDescent="0.2">
      <c r="A42" s="210"/>
      <c r="B42" s="99" t="s">
        <v>558</v>
      </c>
      <c r="C42" s="100" t="s">
        <v>137</v>
      </c>
      <c r="D42" s="112">
        <v>370981114000</v>
      </c>
      <c r="E42" s="112">
        <v>347480943200</v>
      </c>
    </row>
    <row r="43" spans="1:5" ht="25.5" x14ac:dyDescent="0.2">
      <c r="A43" s="210"/>
      <c r="B43" s="99" t="s">
        <v>559</v>
      </c>
      <c r="C43" s="100" t="s">
        <v>138</v>
      </c>
      <c r="D43" s="102">
        <v>37098111.399999999</v>
      </c>
      <c r="E43" s="102">
        <v>34748094.32</v>
      </c>
    </row>
    <row r="44" spans="1:5" ht="51" x14ac:dyDescent="0.2">
      <c r="A44" s="110">
        <v>4</v>
      </c>
      <c r="B44" s="99" t="s">
        <v>139</v>
      </c>
      <c r="C44" s="100" t="s">
        <v>140</v>
      </c>
      <c r="D44" s="170">
        <v>0.146116920388567</v>
      </c>
      <c r="E44" s="170">
        <v>0.15360919050250799</v>
      </c>
    </row>
    <row r="45" spans="1:5" ht="25.5" x14ac:dyDescent="0.2">
      <c r="A45" s="110">
        <v>5</v>
      </c>
      <c r="B45" s="99" t="s">
        <v>141</v>
      </c>
      <c r="C45" s="100" t="s">
        <v>142</v>
      </c>
      <c r="D45" s="170">
        <v>0.2465</v>
      </c>
      <c r="E45" s="170">
        <v>0.26319999999999999</v>
      </c>
    </row>
    <row r="46" spans="1:5" ht="25.5" x14ac:dyDescent="0.2">
      <c r="A46" s="110">
        <v>6</v>
      </c>
      <c r="B46" s="99" t="s">
        <v>143</v>
      </c>
      <c r="C46" s="100" t="s">
        <v>144</v>
      </c>
      <c r="D46" s="170">
        <v>3.3999999999999998E-3</v>
      </c>
      <c r="E46" s="170">
        <v>3.5999999999999999E-3</v>
      </c>
    </row>
    <row r="47" spans="1:5" ht="25.5" x14ac:dyDescent="0.2">
      <c r="A47" s="110">
        <v>7</v>
      </c>
      <c r="B47" s="99" t="s">
        <v>145</v>
      </c>
      <c r="C47" s="100" t="s">
        <v>146</v>
      </c>
      <c r="D47" s="112">
        <v>10468</v>
      </c>
      <c r="E47" s="112">
        <v>9870</v>
      </c>
    </row>
    <row r="48" spans="1:5" ht="25.5" x14ac:dyDescent="0.2">
      <c r="A48" s="110">
        <v>8</v>
      </c>
      <c r="B48" s="99" t="s">
        <v>262</v>
      </c>
      <c r="C48" s="100" t="s">
        <v>147</v>
      </c>
      <c r="D48" s="102">
        <v>11607.16</v>
      </c>
      <c r="E48" s="102">
        <v>12228.82</v>
      </c>
    </row>
    <row r="49" spans="1:5" ht="38.25" x14ac:dyDescent="0.2">
      <c r="A49" s="110">
        <v>9</v>
      </c>
      <c r="B49" s="99" t="s">
        <v>560</v>
      </c>
      <c r="C49" s="100" t="s">
        <v>518</v>
      </c>
      <c r="D49" s="102"/>
      <c r="E49" s="102"/>
    </row>
    <row r="50" spans="1:5" ht="31.5" customHeight="1" x14ac:dyDescent="0.2">
      <c r="A50" s="209" t="s">
        <v>581</v>
      </c>
      <c r="B50" s="186"/>
      <c r="C50" s="186"/>
      <c r="D50" s="186"/>
      <c r="E50" s="186"/>
    </row>
    <row r="51" spans="1:5" ht="95.25" customHeight="1" x14ac:dyDescent="0.2">
      <c r="A51" s="209" t="s">
        <v>582</v>
      </c>
      <c r="B51" s="186"/>
      <c r="C51" s="186"/>
      <c r="D51" s="186"/>
      <c r="E51" s="186"/>
    </row>
    <row r="52" spans="1:5" ht="12.75" x14ac:dyDescent="0.2">
      <c r="A52" s="24" t="s">
        <v>10</v>
      </c>
      <c r="D52" s="24" t="s">
        <v>11</v>
      </c>
    </row>
    <row r="53" spans="1:5" s="138" customFormat="1" ht="12.75" x14ac:dyDescent="0.2">
      <c r="A53" s="25" t="s">
        <v>12</v>
      </c>
      <c r="B53" s="25"/>
      <c r="C53" s="25"/>
      <c r="D53" s="25" t="s">
        <v>13</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
        <v>14</v>
      </c>
      <c r="D63" s="24" t="s">
        <v>1148</v>
      </c>
    </row>
    <row r="64" spans="1:5" ht="12.75" x14ac:dyDescent="0.2">
      <c r="A64" s="24" t="s">
        <v>1155</v>
      </c>
      <c r="D64" s="24" t="s">
        <v>1156</v>
      </c>
    </row>
    <row r="65" spans="1:4" ht="12.75" x14ac:dyDescent="0.2">
      <c r="A65" s="11" t="s">
        <v>1157</v>
      </c>
      <c r="D65" s="11" t="s">
        <v>1158</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B2" zoomScale="90" zoomScaleNormal="100" zoomScaleSheetLayoutView="90" workbookViewId="0">
      <selection activeCell="K9" sqref="K9"/>
    </sheetView>
  </sheetViews>
  <sheetFormatPr defaultColWidth="8.71093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x14ac:dyDescent="0.2">
      <c r="A1" s="187" t="s">
        <v>586</v>
      </c>
      <c r="B1" s="187"/>
      <c r="C1" s="187"/>
      <c r="D1" s="187"/>
      <c r="E1" s="187"/>
      <c r="F1" s="187"/>
      <c r="G1" s="187"/>
    </row>
    <row r="2" spans="1:7" ht="57" customHeight="1" x14ac:dyDescent="0.2">
      <c r="A2" s="188" t="s">
        <v>585</v>
      </c>
      <c r="B2" s="188"/>
      <c r="C2" s="188"/>
      <c r="D2" s="188"/>
      <c r="E2" s="188"/>
      <c r="F2" s="188"/>
      <c r="G2" s="188"/>
    </row>
    <row r="3" spans="1:7" ht="43.9" customHeight="1" x14ac:dyDescent="0.2">
      <c r="A3" s="189" t="s">
        <v>148</v>
      </c>
      <c r="B3" s="189"/>
      <c r="C3" s="189"/>
      <c r="D3" s="189"/>
      <c r="E3" s="189"/>
      <c r="F3" s="189"/>
      <c r="G3" s="189"/>
    </row>
    <row r="4" spans="1:7" ht="9.4" customHeight="1" x14ac:dyDescent="0.2"/>
    <row r="5" spans="1:7" x14ac:dyDescent="0.2">
      <c r="A5" s="190" t="s">
        <v>1147</v>
      </c>
      <c r="B5" s="190"/>
      <c r="C5" s="190"/>
      <c r="D5" s="190"/>
      <c r="E5" s="190"/>
      <c r="F5" s="190"/>
      <c r="G5" s="190"/>
    </row>
    <row r="7" spans="1:7" ht="16.899999999999999" customHeight="1" x14ac:dyDescent="0.2">
      <c r="A7" s="118" t="s">
        <v>2</v>
      </c>
      <c r="D7" s="181" t="s">
        <v>1148</v>
      </c>
      <c r="E7" s="181"/>
      <c r="F7" s="181"/>
      <c r="G7" s="181"/>
    </row>
    <row r="8" spans="1:7" ht="16.899999999999999" customHeight="1" x14ac:dyDescent="0.2">
      <c r="A8" s="111" t="s">
        <v>15</v>
      </c>
      <c r="D8" s="209" t="s">
        <v>1149</v>
      </c>
      <c r="E8" s="209"/>
      <c r="F8" s="209"/>
      <c r="G8" s="209"/>
    </row>
    <row r="9" spans="1:7" ht="16.899999999999999" customHeight="1" x14ac:dyDescent="0.2">
      <c r="A9" s="118" t="s">
        <v>3</v>
      </c>
      <c r="D9" s="181" t="s">
        <v>1150</v>
      </c>
      <c r="E9" s="181"/>
      <c r="F9" s="181"/>
      <c r="G9" s="181"/>
    </row>
    <row r="10" spans="1:7" ht="16.899999999999999" customHeight="1" x14ac:dyDescent="0.2">
      <c r="A10" s="111" t="s">
        <v>4</v>
      </c>
      <c r="D10" s="209" t="s">
        <v>1151</v>
      </c>
      <c r="E10" s="209"/>
      <c r="F10" s="209"/>
      <c r="G10" s="209"/>
    </row>
    <row r="11" spans="1:7" ht="16.899999999999999" customHeight="1" x14ac:dyDescent="0.2">
      <c r="A11" s="118" t="s">
        <v>5</v>
      </c>
      <c r="D11" s="181" t="s">
        <v>580</v>
      </c>
      <c r="E11" s="181"/>
      <c r="F11" s="181"/>
      <c r="G11" s="181"/>
    </row>
    <row r="12" spans="1:7" ht="16.899999999999999" customHeight="1" x14ac:dyDescent="0.2">
      <c r="A12" s="111" t="s">
        <v>6</v>
      </c>
      <c r="D12" s="209" t="s">
        <v>1152</v>
      </c>
      <c r="E12" s="209"/>
      <c r="F12" s="209"/>
      <c r="G12" s="209"/>
    </row>
    <row r="13" spans="1:7" ht="16.899999999999999" customHeight="1" x14ac:dyDescent="0.2">
      <c r="A13" s="118" t="s">
        <v>7</v>
      </c>
      <c r="D13" s="181" t="s">
        <v>1153</v>
      </c>
      <c r="E13" s="181"/>
      <c r="F13" s="181"/>
      <c r="G13" s="181"/>
    </row>
    <row r="14" spans="1:7" ht="16.899999999999999" customHeight="1" x14ac:dyDescent="0.2">
      <c r="A14" s="111" t="s">
        <v>8</v>
      </c>
      <c r="D14" s="209" t="s">
        <v>1154</v>
      </c>
      <c r="E14" s="209"/>
      <c r="F14" s="209"/>
      <c r="G14" s="209"/>
    </row>
    <row r="16" spans="1:7" ht="39" customHeight="1" x14ac:dyDescent="0.2">
      <c r="A16" s="215" t="s">
        <v>149</v>
      </c>
      <c r="B16" s="217" t="s">
        <v>150</v>
      </c>
      <c r="C16" s="217" t="s">
        <v>151</v>
      </c>
      <c r="D16" s="220" t="s">
        <v>1163</v>
      </c>
      <c r="E16" s="221"/>
      <c r="F16" s="220" t="s">
        <v>1164</v>
      </c>
      <c r="G16" s="221"/>
    </row>
    <row r="17" spans="1:10" ht="39" customHeight="1" x14ac:dyDescent="0.2">
      <c r="A17" s="216"/>
      <c r="B17" s="218"/>
      <c r="C17" s="219"/>
      <c r="D17" s="36" t="s">
        <v>1161</v>
      </c>
      <c r="E17" s="37" t="s">
        <v>152</v>
      </c>
      <c r="F17" s="9" t="s">
        <v>1165</v>
      </c>
      <c r="G17" s="37" t="s">
        <v>152</v>
      </c>
    </row>
    <row r="18" spans="1:10" s="34" customFormat="1" ht="25.5" x14ac:dyDescent="0.2">
      <c r="A18" s="38" t="s">
        <v>289</v>
      </c>
      <c r="B18" s="39" t="s">
        <v>153</v>
      </c>
      <c r="C18" s="40"/>
      <c r="D18" s="21">
        <v>-21075884118</v>
      </c>
      <c r="E18" s="21">
        <v>32583051841</v>
      </c>
      <c r="F18" s="21">
        <v>12894763709</v>
      </c>
      <c r="G18" s="21">
        <v>25010458152</v>
      </c>
    </row>
    <row r="19" spans="1:10" ht="25.5" x14ac:dyDescent="0.2">
      <c r="A19" s="41" t="s">
        <v>290</v>
      </c>
      <c r="B19" s="42" t="s">
        <v>154</v>
      </c>
      <c r="C19" s="43"/>
      <c r="D19" s="23">
        <v>863100000</v>
      </c>
      <c r="E19" s="23">
        <v>1443509800</v>
      </c>
      <c r="F19" s="23">
        <v>470850000</v>
      </c>
      <c r="G19" s="23">
        <v>2209420000</v>
      </c>
      <c r="J19" s="34"/>
    </row>
    <row r="20" spans="1:10" ht="25.5" x14ac:dyDescent="0.2">
      <c r="A20" s="41" t="s">
        <v>291</v>
      </c>
      <c r="B20" s="42" t="s">
        <v>155</v>
      </c>
      <c r="C20" s="44"/>
      <c r="D20" s="23">
        <v>3812632</v>
      </c>
      <c r="E20" s="23">
        <v>2660591</v>
      </c>
      <c r="F20" s="23">
        <v>668309</v>
      </c>
      <c r="G20" s="23">
        <v>2426352</v>
      </c>
      <c r="J20" s="34"/>
    </row>
    <row r="21" spans="1:10" ht="25.5" x14ac:dyDescent="0.2">
      <c r="A21" s="41" t="s">
        <v>240</v>
      </c>
      <c r="B21" s="42" t="s">
        <v>156</v>
      </c>
      <c r="C21" s="44"/>
      <c r="D21" s="23">
        <v>3812632</v>
      </c>
      <c r="E21" s="23">
        <v>2660591</v>
      </c>
      <c r="F21" s="23">
        <v>668309</v>
      </c>
      <c r="G21" s="23">
        <v>2426352</v>
      </c>
      <c r="J21" s="34"/>
    </row>
    <row r="22" spans="1:10" ht="25.5" x14ac:dyDescent="0.2">
      <c r="A22" s="41" t="s">
        <v>591</v>
      </c>
      <c r="B22" s="42" t="s">
        <v>157</v>
      </c>
      <c r="C22" s="44"/>
      <c r="D22" s="23">
        <v>0</v>
      </c>
      <c r="E22" s="23">
        <v>0</v>
      </c>
      <c r="F22" s="23">
        <v>0</v>
      </c>
      <c r="G22" s="23">
        <v>0</v>
      </c>
      <c r="J22" s="34"/>
    </row>
    <row r="23" spans="1:10" ht="25.5" x14ac:dyDescent="0.2">
      <c r="A23" s="41" t="s">
        <v>292</v>
      </c>
      <c r="B23" s="42" t="s">
        <v>236</v>
      </c>
      <c r="C23" s="44"/>
      <c r="D23" s="23">
        <v>0</v>
      </c>
      <c r="E23" s="23">
        <v>0</v>
      </c>
      <c r="F23" s="23">
        <v>0</v>
      </c>
      <c r="G23" s="23">
        <v>0</v>
      </c>
      <c r="J23" s="34"/>
    </row>
    <row r="24" spans="1:10" ht="25.5" x14ac:dyDescent="0.2">
      <c r="A24" s="41" t="s">
        <v>239</v>
      </c>
      <c r="B24" s="42" t="s">
        <v>238</v>
      </c>
      <c r="C24" s="44"/>
      <c r="D24" s="23">
        <v>0</v>
      </c>
      <c r="E24" s="23">
        <v>0</v>
      </c>
      <c r="F24" s="23">
        <v>0</v>
      </c>
      <c r="G24" s="23">
        <v>0</v>
      </c>
      <c r="J24" s="34"/>
    </row>
    <row r="25" spans="1:10" ht="25.5" x14ac:dyDescent="0.2">
      <c r="A25" s="41" t="s">
        <v>241</v>
      </c>
      <c r="B25" s="45" t="s">
        <v>158</v>
      </c>
      <c r="C25" s="44"/>
      <c r="D25" s="23">
        <v>0</v>
      </c>
      <c r="E25" s="23">
        <v>3511151418</v>
      </c>
      <c r="F25" s="23">
        <v>130270000</v>
      </c>
      <c r="G25" s="23">
        <v>229957453</v>
      </c>
      <c r="J25" s="34"/>
    </row>
    <row r="26" spans="1:10" ht="25.5" x14ac:dyDescent="0.2">
      <c r="A26" s="41" t="s">
        <v>242</v>
      </c>
      <c r="B26" s="45" t="s">
        <v>159</v>
      </c>
      <c r="C26" s="44"/>
      <c r="D26" s="23">
        <v>-21942796750</v>
      </c>
      <c r="E26" s="23">
        <v>27625730032</v>
      </c>
      <c r="F26" s="23">
        <v>12292975400</v>
      </c>
      <c r="G26" s="23">
        <v>22568654347</v>
      </c>
      <c r="J26" s="34"/>
    </row>
    <row r="27" spans="1:10" ht="25.5" x14ac:dyDescent="0.2">
      <c r="A27" s="41" t="s">
        <v>293</v>
      </c>
      <c r="B27" s="45" t="s">
        <v>160</v>
      </c>
      <c r="C27" s="44"/>
      <c r="D27" s="23">
        <v>0</v>
      </c>
      <c r="E27" s="23">
        <v>0</v>
      </c>
      <c r="F27" s="23">
        <v>0</v>
      </c>
      <c r="G27" s="23">
        <v>0</v>
      </c>
      <c r="J27" s="34"/>
    </row>
    <row r="28" spans="1:10" ht="25.5" x14ac:dyDescent="0.2">
      <c r="A28" s="41" t="s">
        <v>243</v>
      </c>
      <c r="B28" s="45" t="s">
        <v>161</v>
      </c>
      <c r="C28" s="44"/>
      <c r="D28" s="23">
        <v>0</v>
      </c>
      <c r="E28" s="23">
        <v>0</v>
      </c>
      <c r="F28" s="23">
        <v>0</v>
      </c>
      <c r="G28" s="23">
        <v>0</v>
      </c>
      <c r="J28" s="34"/>
    </row>
    <row r="29" spans="1:10" ht="25.5" x14ac:dyDescent="0.2">
      <c r="A29" s="41" t="s">
        <v>294</v>
      </c>
      <c r="B29" s="45" t="s">
        <v>162</v>
      </c>
      <c r="C29" s="44"/>
      <c r="D29" s="23">
        <v>0</v>
      </c>
      <c r="E29" s="23">
        <v>0</v>
      </c>
      <c r="F29" s="23">
        <v>0</v>
      </c>
      <c r="G29" s="23">
        <v>0</v>
      </c>
      <c r="J29" s="34"/>
    </row>
    <row r="30" spans="1:10" ht="51" x14ac:dyDescent="0.2">
      <c r="A30" s="41" t="s">
        <v>295</v>
      </c>
      <c r="B30" s="45" t="s">
        <v>163</v>
      </c>
      <c r="C30" s="44"/>
      <c r="D30" s="23">
        <v>0</v>
      </c>
      <c r="E30" s="23">
        <v>0</v>
      </c>
      <c r="F30" s="23">
        <v>0</v>
      </c>
      <c r="G30" s="23">
        <v>0</v>
      </c>
      <c r="J30" s="34"/>
    </row>
    <row r="31" spans="1:10" s="34" customFormat="1" ht="25.5" x14ac:dyDescent="0.2">
      <c r="A31" s="38" t="s">
        <v>263</v>
      </c>
      <c r="B31" s="39" t="s">
        <v>164</v>
      </c>
      <c r="C31" s="40"/>
      <c r="D31" s="21">
        <v>35289266</v>
      </c>
      <c r="E31" s="21">
        <v>79908147</v>
      </c>
      <c r="F31" s="21">
        <v>2235000</v>
      </c>
      <c r="G31" s="21">
        <v>6998914</v>
      </c>
    </row>
    <row r="32" spans="1:10" ht="25.5" x14ac:dyDescent="0.2">
      <c r="A32" s="41" t="s">
        <v>165</v>
      </c>
      <c r="B32" s="45" t="s">
        <v>166</v>
      </c>
      <c r="C32" s="44"/>
      <c r="D32" s="23">
        <v>35289266</v>
      </c>
      <c r="E32" s="23">
        <v>79908147</v>
      </c>
      <c r="F32" s="23">
        <v>2235000</v>
      </c>
      <c r="G32" s="23">
        <v>6998914</v>
      </c>
      <c r="J32" s="34"/>
    </row>
    <row r="33" spans="1:10" ht="25.5" x14ac:dyDescent="0.2">
      <c r="A33" s="46" t="s">
        <v>592</v>
      </c>
      <c r="B33" s="42" t="s">
        <v>167</v>
      </c>
      <c r="C33" s="43"/>
      <c r="D33" s="23">
        <v>35259866</v>
      </c>
      <c r="E33" s="23">
        <v>79874247</v>
      </c>
      <c r="F33" s="23">
        <v>2235000</v>
      </c>
      <c r="G33" s="23">
        <v>6980914</v>
      </c>
      <c r="J33" s="34"/>
    </row>
    <row r="34" spans="1:10" ht="25.5" x14ac:dyDescent="0.2">
      <c r="A34" s="46" t="s">
        <v>42</v>
      </c>
      <c r="B34" s="42" t="s">
        <v>168</v>
      </c>
      <c r="C34" s="43"/>
      <c r="D34" s="23">
        <v>29400</v>
      </c>
      <c r="E34" s="23">
        <v>33900</v>
      </c>
      <c r="F34" s="23">
        <v>0</v>
      </c>
      <c r="G34" s="23">
        <v>18000</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264</v>
      </c>
      <c r="B38" s="42" t="s">
        <v>175</v>
      </c>
      <c r="C38" s="44"/>
      <c r="D38" s="23">
        <v>0</v>
      </c>
      <c r="E38" s="23">
        <v>0</v>
      </c>
      <c r="F38" s="23">
        <v>0</v>
      </c>
      <c r="G38" s="23">
        <v>0</v>
      </c>
      <c r="J38" s="34"/>
    </row>
    <row r="39" spans="1:10" s="34" customFormat="1" ht="25.5" x14ac:dyDescent="0.2">
      <c r="A39" s="38" t="s">
        <v>265</v>
      </c>
      <c r="B39" s="39" t="s">
        <v>176</v>
      </c>
      <c r="C39" s="40"/>
      <c r="D39" s="21">
        <v>902961735</v>
      </c>
      <c r="E39" s="21">
        <v>2953476817</v>
      </c>
      <c r="F39" s="21">
        <v>562629511</v>
      </c>
      <c r="G39" s="21">
        <v>2123969298</v>
      </c>
    </row>
    <row r="40" spans="1:10" ht="25.5" x14ac:dyDescent="0.2">
      <c r="A40" s="46" t="s">
        <v>296</v>
      </c>
      <c r="B40" s="42" t="s">
        <v>177</v>
      </c>
      <c r="C40" s="44"/>
      <c r="D40" s="23">
        <v>655755890</v>
      </c>
      <c r="E40" s="23">
        <v>2377811806</v>
      </c>
      <c r="F40" s="23">
        <v>427753011</v>
      </c>
      <c r="G40" s="23">
        <v>1673136749</v>
      </c>
      <c r="J40" s="34"/>
    </row>
    <row r="41" spans="1:10" ht="25.5" x14ac:dyDescent="0.2">
      <c r="A41" s="46" t="s">
        <v>178</v>
      </c>
      <c r="B41" s="42" t="s">
        <v>179</v>
      </c>
      <c r="C41" s="43"/>
      <c r="D41" s="23">
        <v>16880940</v>
      </c>
      <c r="E41" s="23">
        <v>63134916</v>
      </c>
      <c r="F41" s="23">
        <v>13367664</v>
      </c>
      <c r="G41" s="23">
        <v>53978097</v>
      </c>
      <c r="J41" s="34"/>
    </row>
    <row r="42" spans="1:10" ht="25.5" x14ac:dyDescent="0.2">
      <c r="A42" s="13" t="s">
        <v>23</v>
      </c>
      <c r="B42" s="47" t="s">
        <v>180</v>
      </c>
      <c r="C42" s="43"/>
      <c r="D42" s="23">
        <v>11000000</v>
      </c>
      <c r="E42" s="23">
        <v>44000000</v>
      </c>
      <c r="F42" s="23">
        <v>11000000</v>
      </c>
      <c r="G42" s="23">
        <v>44000000</v>
      </c>
      <c r="J42" s="34"/>
    </row>
    <row r="43" spans="1:10" ht="25.5" x14ac:dyDescent="0.2">
      <c r="A43" s="13" t="s">
        <v>24</v>
      </c>
      <c r="B43" s="47" t="s">
        <v>181</v>
      </c>
      <c r="C43" s="43"/>
      <c r="D43" s="23">
        <v>3520000</v>
      </c>
      <c r="E43" s="23">
        <v>9460000</v>
      </c>
      <c r="F43" s="23">
        <v>220000</v>
      </c>
      <c r="G43" s="23">
        <v>880000</v>
      </c>
      <c r="J43" s="34"/>
    </row>
    <row r="44" spans="1:10" ht="51" x14ac:dyDescent="0.2">
      <c r="A44" s="13" t="s">
        <v>595</v>
      </c>
      <c r="B44" s="47" t="s">
        <v>182</v>
      </c>
      <c r="C44" s="43"/>
      <c r="D44" s="23">
        <v>2360940</v>
      </c>
      <c r="E44" s="23">
        <v>9674916</v>
      </c>
      <c r="F44" s="23">
        <v>2147664</v>
      </c>
      <c r="G44" s="23">
        <v>9098097</v>
      </c>
      <c r="J44" s="34"/>
    </row>
    <row r="45" spans="1:10" ht="25.5" x14ac:dyDescent="0.2">
      <c r="A45" s="46" t="s">
        <v>183</v>
      </c>
      <c r="B45" s="42" t="s">
        <v>184</v>
      </c>
      <c r="C45" s="43"/>
      <c r="D45" s="23">
        <v>17600000</v>
      </c>
      <c r="E45" s="23">
        <v>70400000</v>
      </c>
      <c r="F45" s="23">
        <v>17600000</v>
      </c>
      <c r="G45" s="23">
        <v>70400000</v>
      </c>
      <c r="J45" s="34"/>
    </row>
    <row r="46" spans="1:10" ht="25.5" x14ac:dyDescent="0.2">
      <c r="A46" s="46" t="s">
        <v>185</v>
      </c>
      <c r="B46" s="42" t="s">
        <v>186</v>
      </c>
      <c r="C46" s="43"/>
      <c r="D46" s="23">
        <v>37400000</v>
      </c>
      <c r="E46" s="23">
        <v>149600000</v>
      </c>
      <c r="F46" s="23">
        <v>37400000</v>
      </c>
      <c r="G46" s="23">
        <v>128089723</v>
      </c>
      <c r="J46" s="34"/>
    </row>
    <row r="47" spans="1:10" ht="25.5" x14ac:dyDescent="0.2">
      <c r="A47" s="46" t="s">
        <v>187</v>
      </c>
      <c r="B47" s="42" t="s">
        <v>188</v>
      </c>
      <c r="C47" s="43"/>
      <c r="D47" s="23">
        <v>11000000</v>
      </c>
      <c r="E47" s="23">
        <v>44000000</v>
      </c>
      <c r="F47" s="23">
        <v>11000000</v>
      </c>
      <c r="G47" s="23">
        <v>44000000</v>
      </c>
      <c r="J47" s="34"/>
    </row>
    <row r="48" spans="1:10" ht="25.5" x14ac:dyDescent="0.2">
      <c r="A48" s="46" t="s">
        <v>189</v>
      </c>
      <c r="B48" s="42" t="s">
        <v>190</v>
      </c>
      <c r="C48" s="43"/>
      <c r="D48" s="23">
        <v>0</v>
      </c>
      <c r="E48" s="23">
        <v>0</v>
      </c>
      <c r="F48" s="23">
        <v>0</v>
      </c>
      <c r="G48" s="23">
        <v>0</v>
      </c>
      <c r="J48" s="34"/>
    </row>
    <row r="49" spans="1:10" ht="38.25" x14ac:dyDescent="0.2">
      <c r="A49" s="14" t="s">
        <v>297</v>
      </c>
      <c r="B49" s="47" t="s">
        <v>191</v>
      </c>
      <c r="C49" s="43"/>
      <c r="D49" s="23">
        <v>0</v>
      </c>
      <c r="E49" s="23">
        <v>0</v>
      </c>
      <c r="F49" s="23">
        <v>0</v>
      </c>
      <c r="G49" s="23">
        <v>0</v>
      </c>
      <c r="J49" s="34"/>
    </row>
    <row r="50" spans="1:10" ht="25.5" x14ac:dyDescent="0.2">
      <c r="A50" s="14" t="s">
        <v>298</v>
      </c>
      <c r="B50" s="47" t="s">
        <v>192</v>
      </c>
      <c r="C50" s="43"/>
      <c r="D50" s="23">
        <v>0</v>
      </c>
      <c r="E50" s="23">
        <v>0</v>
      </c>
      <c r="F50" s="23">
        <v>0</v>
      </c>
      <c r="G50" s="23">
        <v>0</v>
      </c>
      <c r="J50" s="34"/>
    </row>
    <row r="51" spans="1:10" ht="25.5" x14ac:dyDescent="0.2">
      <c r="A51" s="46" t="s">
        <v>193</v>
      </c>
      <c r="B51" s="42" t="s">
        <v>194</v>
      </c>
      <c r="C51" s="43"/>
      <c r="D51" s="23">
        <v>140598387</v>
      </c>
      <c r="E51" s="23">
        <v>156098387</v>
      </c>
      <c r="F51" s="23">
        <v>31185172</v>
      </c>
      <c r="G51" s="23">
        <v>60755072</v>
      </c>
      <c r="J51" s="34"/>
    </row>
    <row r="52" spans="1:10" ht="25.5" x14ac:dyDescent="0.2">
      <c r="A52" s="46" t="s">
        <v>266</v>
      </c>
      <c r="B52" s="42" t="s">
        <v>195</v>
      </c>
      <c r="C52" s="43"/>
      <c r="D52" s="23">
        <v>11685246</v>
      </c>
      <c r="E52" s="23">
        <v>47130492</v>
      </c>
      <c r="F52" s="23">
        <v>13254246</v>
      </c>
      <c r="G52" s="23">
        <v>49056986</v>
      </c>
      <c r="J52" s="34"/>
    </row>
    <row r="53" spans="1:10" ht="25.5" x14ac:dyDescent="0.2">
      <c r="A53" s="46" t="s">
        <v>196</v>
      </c>
      <c r="B53" s="42" t="s">
        <v>197</v>
      </c>
      <c r="C53" s="43"/>
      <c r="D53" s="23">
        <v>0</v>
      </c>
      <c r="E53" s="23">
        <v>0</v>
      </c>
      <c r="F53" s="23">
        <v>0</v>
      </c>
      <c r="G53" s="23">
        <v>0</v>
      </c>
      <c r="J53" s="34"/>
    </row>
    <row r="54" spans="1:10" ht="25.5" x14ac:dyDescent="0.2">
      <c r="A54" s="46" t="s">
        <v>267</v>
      </c>
      <c r="B54" s="48" t="s">
        <v>198</v>
      </c>
      <c r="C54" s="43"/>
      <c r="D54" s="23">
        <v>12041272</v>
      </c>
      <c r="E54" s="23">
        <v>45301216</v>
      </c>
      <c r="F54" s="23">
        <v>11069418</v>
      </c>
      <c r="G54" s="23">
        <v>44552671</v>
      </c>
      <c r="J54" s="34"/>
    </row>
    <row r="55" spans="1:10" ht="25.5" x14ac:dyDescent="0.2">
      <c r="A55" s="14" t="s">
        <v>38</v>
      </c>
      <c r="B55" s="49" t="s">
        <v>199</v>
      </c>
      <c r="C55" s="43"/>
      <c r="D55" s="23">
        <v>10000000</v>
      </c>
      <c r="E55" s="23">
        <v>40000000</v>
      </c>
      <c r="F55" s="23">
        <v>10000000</v>
      </c>
      <c r="G55" s="23">
        <v>40000000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268</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269</v>
      </c>
      <c r="B60" s="49" t="s">
        <v>206</v>
      </c>
      <c r="C60" s="44"/>
      <c r="D60" s="23">
        <v>0</v>
      </c>
      <c r="E60" s="23">
        <v>0</v>
      </c>
      <c r="F60" s="23">
        <v>0</v>
      </c>
      <c r="G60" s="23">
        <v>0</v>
      </c>
      <c r="J60" s="34"/>
    </row>
    <row r="61" spans="1:10" ht="25.5" x14ac:dyDescent="0.2">
      <c r="A61" s="14" t="s">
        <v>270</v>
      </c>
      <c r="B61" s="49" t="s">
        <v>207</v>
      </c>
      <c r="C61" s="44"/>
      <c r="D61" s="23">
        <v>819672</v>
      </c>
      <c r="E61" s="23">
        <v>3306011</v>
      </c>
      <c r="F61" s="23">
        <v>821918</v>
      </c>
      <c r="G61" s="23">
        <v>3287671</v>
      </c>
      <c r="J61" s="34"/>
    </row>
    <row r="62" spans="1:10" ht="25.5" x14ac:dyDescent="0.2">
      <c r="A62" s="14" t="s">
        <v>46</v>
      </c>
      <c r="B62" s="49" t="s">
        <v>208</v>
      </c>
      <c r="C62" s="44"/>
      <c r="D62" s="23">
        <v>1221600</v>
      </c>
      <c r="E62" s="23">
        <v>1995205</v>
      </c>
      <c r="F62" s="23">
        <v>247500</v>
      </c>
      <c r="G62" s="23">
        <v>1265000</v>
      </c>
      <c r="J62" s="34"/>
    </row>
    <row r="63" spans="1:10" ht="25.5" x14ac:dyDescent="0.2">
      <c r="A63" s="14" t="s">
        <v>40</v>
      </c>
      <c r="B63" s="49" t="s">
        <v>209</v>
      </c>
      <c r="C63" s="44"/>
      <c r="D63" s="23">
        <v>0</v>
      </c>
      <c r="E63" s="23">
        <v>0</v>
      </c>
      <c r="F63" s="23">
        <v>0</v>
      </c>
      <c r="G63" s="23">
        <v>0</v>
      </c>
      <c r="J63" s="34"/>
    </row>
    <row r="64" spans="1:10" ht="25.5" x14ac:dyDescent="0.2">
      <c r="A64" s="14" t="s">
        <v>255</v>
      </c>
      <c r="B64" s="49" t="s">
        <v>210</v>
      </c>
      <c r="C64" s="43"/>
      <c r="D64" s="23">
        <v>0</v>
      </c>
      <c r="E64" s="23">
        <v>0</v>
      </c>
      <c r="F64" s="23">
        <v>0</v>
      </c>
      <c r="G64" s="23">
        <v>0</v>
      </c>
      <c r="J64" s="34"/>
    </row>
    <row r="65" spans="1:10" ht="25.5" x14ac:dyDescent="0.2">
      <c r="A65" s="14" t="s">
        <v>596</v>
      </c>
      <c r="B65" s="49" t="s">
        <v>211</v>
      </c>
      <c r="C65" s="43"/>
      <c r="D65" s="23">
        <v>0</v>
      </c>
      <c r="E65" s="23">
        <v>0</v>
      </c>
      <c r="F65" s="23">
        <v>0</v>
      </c>
      <c r="G65" s="23">
        <v>0</v>
      </c>
      <c r="J65" s="34"/>
    </row>
    <row r="66" spans="1:10" ht="25.5" x14ac:dyDescent="0.2">
      <c r="A66" s="14" t="s">
        <v>597</v>
      </c>
      <c r="B66" s="49" t="s">
        <v>212</v>
      </c>
      <c r="C66" s="43"/>
      <c r="D66" s="23">
        <v>0</v>
      </c>
      <c r="E66" s="23">
        <v>0</v>
      </c>
      <c r="F66" s="23">
        <v>0</v>
      </c>
      <c r="G66" s="23">
        <v>0</v>
      </c>
      <c r="J66" s="34"/>
    </row>
    <row r="67" spans="1:10" ht="25.5" x14ac:dyDescent="0.2">
      <c r="A67" s="14" t="s">
        <v>271</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-22014135119</v>
      </c>
      <c r="E69" s="21">
        <v>29549666877</v>
      </c>
      <c r="F69" s="21">
        <v>12329899198</v>
      </c>
      <c r="G69" s="21">
        <v>22879489940</v>
      </c>
    </row>
    <row r="70" spans="1:10" s="34" customFormat="1" ht="25.5" x14ac:dyDescent="0.2">
      <c r="A70" s="38" t="s">
        <v>218</v>
      </c>
      <c r="B70" s="39" t="s">
        <v>219</v>
      </c>
      <c r="C70" s="40"/>
      <c r="D70" s="21">
        <v>0</v>
      </c>
      <c r="E70" s="21">
        <v>0</v>
      </c>
      <c r="F70" s="21">
        <v>0</v>
      </c>
      <c r="G70" s="21">
        <v>0</v>
      </c>
    </row>
    <row r="71" spans="1:10" ht="25.5" x14ac:dyDescent="0.2">
      <c r="A71" s="41" t="s">
        <v>299</v>
      </c>
      <c r="B71" s="45" t="s">
        <v>220</v>
      </c>
      <c r="C71" s="44"/>
      <c r="D71" s="23">
        <v>0</v>
      </c>
      <c r="E71" s="23">
        <v>0</v>
      </c>
      <c r="F71" s="23">
        <v>0</v>
      </c>
      <c r="G71" s="23">
        <v>0</v>
      </c>
      <c r="J71" s="34"/>
    </row>
    <row r="72" spans="1:10" ht="25.5" x14ac:dyDescent="0.2">
      <c r="A72" s="41" t="s">
        <v>272</v>
      </c>
      <c r="B72" s="45" t="s">
        <v>221</v>
      </c>
      <c r="C72" s="44"/>
      <c r="D72" s="23">
        <v>0</v>
      </c>
      <c r="E72" s="23">
        <v>0</v>
      </c>
      <c r="F72" s="23">
        <v>0</v>
      </c>
      <c r="G72" s="23">
        <v>0</v>
      </c>
      <c r="J72" s="34"/>
    </row>
    <row r="73" spans="1:10" s="34" customFormat="1" ht="38.25" x14ac:dyDescent="0.2">
      <c r="A73" s="38" t="s">
        <v>222</v>
      </c>
      <c r="B73" s="39" t="s">
        <v>223</v>
      </c>
      <c r="C73" s="40"/>
      <c r="D73" s="21">
        <v>-22014135119</v>
      </c>
      <c r="E73" s="21">
        <v>29549666877</v>
      </c>
      <c r="F73" s="21">
        <v>12329899198</v>
      </c>
      <c r="G73" s="21">
        <v>22879489940</v>
      </c>
    </row>
    <row r="74" spans="1:10" ht="25.5" x14ac:dyDescent="0.2">
      <c r="A74" s="46" t="s">
        <v>224</v>
      </c>
      <c r="B74" s="42" t="s">
        <v>225</v>
      </c>
      <c r="C74" s="44"/>
      <c r="D74" s="23">
        <v>-71338369</v>
      </c>
      <c r="E74" s="23">
        <v>1923936845</v>
      </c>
      <c r="F74" s="23">
        <v>36923798</v>
      </c>
      <c r="G74" s="23">
        <v>310835593</v>
      </c>
      <c r="J74" s="34"/>
    </row>
    <row r="75" spans="1:10" ht="25.5" x14ac:dyDescent="0.2">
      <c r="A75" s="46" t="s">
        <v>226</v>
      </c>
      <c r="B75" s="42" t="s">
        <v>227</v>
      </c>
      <c r="C75" s="44"/>
      <c r="D75" s="23">
        <v>-21942796750</v>
      </c>
      <c r="E75" s="23">
        <v>27625730032</v>
      </c>
      <c r="F75" s="23">
        <v>12292975400</v>
      </c>
      <c r="G75" s="23">
        <v>22568654347</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-22014135119</v>
      </c>
      <c r="E77" s="21">
        <v>29549666877</v>
      </c>
      <c r="F77" s="21">
        <v>12329899198</v>
      </c>
      <c r="G77" s="21">
        <v>22879489940</v>
      </c>
    </row>
    <row r="80" spans="1:10" s="34" customFormat="1" ht="16.899999999999999" customHeight="1" x14ac:dyDescent="0.2">
      <c r="A80" s="140" t="s">
        <v>232</v>
      </c>
      <c r="B80" s="214" t="s">
        <v>233</v>
      </c>
      <c r="C80" s="214"/>
      <c r="D80" s="214"/>
      <c r="E80" s="214"/>
      <c r="F80" s="214"/>
      <c r="G80" s="214"/>
    </row>
    <row r="93" spans="1:7" x14ac:dyDescent="0.2">
      <c r="A93" s="11" t="s">
        <v>519</v>
      </c>
      <c r="B93" s="222" t="s">
        <v>520</v>
      </c>
      <c r="C93" s="222"/>
      <c r="D93" s="222"/>
      <c r="E93" s="222"/>
      <c r="F93" s="222" t="s">
        <v>521</v>
      </c>
      <c r="G93" s="222"/>
    </row>
    <row r="94" spans="1:7" ht="16.899999999999999" customHeight="1" x14ac:dyDescent="0.2">
      <c r="A94" s="140" t="s">
        <v>1166</v>
      </c>
      <c r="B94" s="214" t="s">
        <v>1156</v>
      </c>
      <c r="C94" s="214"/>
      <c r="D94" s="214"/>
      <c r="E94" s="214"/>
      <c r="F94" s="214" t="s">
        <v>1156</v>
      </c>
      <c r="G94" s="214"/>
    </row>
    <row r="95" spans="1:7" ht="16.899999999999999" customHeight="1" x14ac:dyDescent="0.2">
      <c r="A95" s="141" t="s">
        <v>1167</v>
      </c>
      <c r="B95" s="222" t="s">
        <v>1158</v>
      </c>
      <c r="C95" s="222"/>
      <c r="D95" s="222"/>
      <c r="E95" s="222"/>
      <c r="F95" s="222" t="s">
        <v>1158</v>
      </c>
      <c r="G95" s="222"/>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C76" zoomScale="98" zoomScaleNormal="100" zoomScaleSheetLayoutView="98" workbookViewId="0">
      <selection activeCell="I81" sqref="A1:XFD1048576"/>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7" t="s">
        <v>583</v>
      </c>
      <c r="B1" s="187"/>
      <c r="C1" s="187"/>
      <c r="D1" s="187"/>
      <c r="E1" s="187"/>
      <c r="F1" s="187"/>
    </row>
    <row r="2" spans="1:6" ht="64.5" customHeight="1" x14ac:dyDescent="0.2">
      <c r="A2" s="188" t="s">
        <v>584</v>
      </c>
      <c r="B2" s="188"/>
      <c r="C2" s="188"/>
      <c r="D2" s="188"/>
      <c r="E2" s="188"/>
      <c r="F2" s="188"/>
    </row>
    <row r="3" spans="1:6" ht="31.15" customHeight="1" x14ac:dyDescent="0.2">
      <c r="A3" s="189" t="s">
        <v>234</v>
      </c>
      <c r="B3" s="189"/>
      <c r="C3" s="189"/>
      <c r="D3" s="189"/>
      <c r="E3" s="189"/>
      <c r="F3" s="189"/>
    </row>
    <row r="4" spans="1:6" ht="6" customHeight="1" x14ac:dyDescent="0.2"/>
    <row r="5" spans="1:6" ht="16.899999999999999" customHeight="1" x14ac:dyDescent="0.2">
      <c r="A5" s="190" t="s">
        <v>1146</v>
      </c>
      <c r="B5" s="190"/>
      <c r="C5" s="190"/>
      <c r="D5" s="190"/>
      <c r="E5" s="190"/>
      <c r="F5" s="190"/>
    </row>
    <row r="6" spans="1:6" ht="16.899999999999999" customHeight="1" x14ac:dyDescent="0.2"/>
    <row r="7" spans="1:6" ht="16.899999999999999" customHeight="1" x14ac:dyDescent="0.2">
      <c r="A7" s="109" t="s">
        <v>2</v>
      </c>
      <c r="C7" s="181" t="s">
        <v>1148</v>
      </c>
      <c r="D7" s="181"/>
      <c r="E7" s="181"/>
      <c r="F7" s="181"/>
    </row>
    <row r="8" spans="1:6" ht="16.899999999999999" customHeight="1" x14ac:dyDescent="0.2">
      <c r="A8" s="11" t="s">
        <v>15</v>
      </c>
      <c r="C8" s="209" t="s">
        <v>1149</v>
      </c>
      <c r="D8" s="209"/>
      <c r="E8" s="209"/>
      <c r="F8" s="209"/>
    </row>
    <row r="9" spans="1:6" ht="16.899999999999999" customHeight="1" x14ac:dyDescent="0.2">
      <c r="A9" s="109" t="s">
        <v>3</v>
      </c>
      <c r="C9" s="181" t="s">
        <v>1150</v>
      </c>
      <c r="D9" s="181"/>
      <c r="E9" s="181"/>
      <c r="F9" s="181"/>
    </row>
    <row r="10" spans="1:6" ht="16.899999999999999" customHeight="1" x14ac:dyDescent="0.2">
      <c r="A10" s="11" t="s">
        <v>4</v>
      </c>
      <c r="C10" s="209" t="s">
        <v>1151</v>
      </c>
      <c r="D10" s="209"/>
      <c r="E10" s="209"/>
      <c r="F10" s="209"/>
    </row>
    <row r="11" spans="1:6" ht="16.899999999999999" customHeight="1" x14ac:dyDescent="0.2">
      <c r="A11" s="109" t="s">
        <v>5</v>
      </c>
      <c r="C11" s="181" t="s">
        <v>580</v>
      </c>
      <c r="D11" s="181"/>
      <c r="E11" s="181"/>
      <c r="F11" s="181"/>
    </row>
    <row r="12" spans="1:6" ht="16.899999999999999" customHeight="1" x14ac:dyDescent="0.2">
      <c r="A12" s="11" t="s">
        <v>6</v>
      </c>
      <c r="C12" s="209" t="s">
        <v>1152</v>
      </c>
      <c r="D12" s="209"/>
      <c r="E12" s="209"/>
      <c r="F12" s="209"/>
    </row>
    <row r="13" spans="1:6" ht="16.899999999999999" customHeight="1" x14ac:dyDescent="0.2">
      <c r="A13" s="109" t="s">
        <v>7</v>
      </c>
      <c r="C13" s="181" t="s">
        <v>1153</v>
      </c>
      <c r="D13" s="181"/>
      <c r="E13" s="181"/>
      <c r="F13" s="181"/>
    </row>
    <row r="14" spans="1:6" ht="16.899999999999999" customHeight="1" x14ac:dyDescent="0.2">
      <c r="A14" s="11" t="s">
        <v>8</v>
      </c>
      <c r="C14" s="209" t="s">
        <v>1154</v>
      </c>
      <c r="D14" s="209"/>
      <c r="E14" s="209"/>
      <c r="F14" s="209"/>
    </row>
    <row r="15" spans="1:6" ht="16.899999999999999" customHeight="1" x14ac:dyDescent="0.2"/>
    <row r="16" spans="1:6" ht="46.9" customHeight="1" x14ac:dyDescent="0.2">
      <c r="A16" s="30" t="s">
        <v>235</v>
      </c>
      <c r="B16" s="30" t="s">
        <v>149</v>
      </c>
      <c r="C16" s="30" t="s">
        <v>150</v>
      </c>
      <c r="D16" s="30" t="s">
        <v>151</v>
      </c>
      <c r="E16" s="30" t="s">
        <v>1159</v>
      </c>
      <c r="F16" s="30" t="s">
        <v>1160</v>
      </c>
    </row>
    <row r="17" spans="1:7" ht="25.5" x14ac:dyDescent="0.2">
      <c r="A17" s="12" t="s">
        <v>16</v>
      </c>
      <c r="B17" s="51" t="s">
        <v>313</v>
      </c>
      <c r="C17" s="8" t="s">
        <v>16</v>
      </c>
      <c r="D17" s="21"/>
      <c r="E17" s="21"/>
      <c r="F17" s="21"/>
    </row>
    <row r="18" spans="1:7" ht="25.5" x14ac:dyDescent="0.2">
      <c r="A18" s="53" t="s">
        <v>314</v>
      </c>
      <c r="B18" s="54" t="s">
        <v>315</v>
      </c>
      <c r="C18" s="55" t="s">
        <v>316</v>
      </c>
      <c r="D18" s="53"/>
      <c r="E18" s="52">
        <v>42712589807</v>
      </c>
      <c r="F18" s="52">
        <v>40923664014</v>
      </c>
    </row>
    <row r="19" spans="1:7" ht="25.5" x14ac:dyDescent="0.2">
      <c r="A19" s="53" t="s">
        <v>317</v>
      </c>
      <c r="B19" s="54" t="s">
        <v>318</v>
      </c>
      <c r="C19" s="55" t="s">
        <v>319</v>
      </c>
      <c r="D19" s="53"/>
      <c r="E19" s="52">
        <v>42712589807</v>
      </c>
      <c r="F19" s="52">
        <v>40923664014</v>
      </c>
    </row>
    <row r="20" spans="1:7" s="59" customFormat="1" ht="25.5" x14ac:dyDescent="0.2">
      <c r="A20" s="53" t="s">
        <v>320</v>
      </c>
      <c r="B20" s="56" t="s">
        <v>321</v>
      </c>
      <c r="C20" s="57" t="s">
        <v>322</v>
      </c>
      <c r="D20" s="53"/>
      <c r="E20" s="52">
        <v>2228810130</v>
      </c>
      <c r="F20" s="52">
        <v>3127750083</v>
      </c>
      <c r="G20" s="58"/>
    </row>
    <row r="21" spans="1:7" s="59" customFormat="1" ht="25.5" x14ac:dyDescent="0.2">
      <c r="A21" s="53" t="s">
        <v>320</v>
      </c>
      <c r="B21" s="56" t="s">
        <v>323</v>
      </c>
      <c r="C21" s="57" t="s">
        <v>324</v>
      </c>
      <c r="D21" s="53"/>
      <c r="E21" s="52">
        <v>1271048</v>
      </c>
      <c r="F21" s="52">
        <v>2066391</v>
      </c>
      <c r="G21" s="58"/>
    </row>
    <row r="22" spans="1:7" s="59" customFormat="1" ht="25.5" x14ac:dyDescent="0.2">
      <c r="A22" s="53" t="s">
        <v>320</v>
      </c>
      <c r="B22" s="56" t="s">
        <v>325</v>
      </c>
      <c r="C22" s="57" t="s">
        <v>326</v>
      </c>
      <c r="D22" s="53"/>
      <c r="E22" s="52">
        <v>40482508629</v>
      </c>
      <c r="F22" s="52">
        <v>37793847540</v>
      </c>
      <c r="G22" s="58"/>
    </row>
    <row r="23" spans="1:7" ht="25.5" x14ac:dyDescent="0.2">
      <c r="A23" s="53" t="s">
        <v>320</v>
      </c>
      <c r="B23" s="56" t="s">
        <v>21</v>
      </c>
      <c r="C23" s="57" t="s">
        <v>327</v>
      </c>
      <c r="D23" s="53"/>
      <c r="E23" s="52">
        <v>0</v>
      </c>
      <c r="F23" s="52">
        <v>0</v>
      </c>
    </row>
    <row r="24" spans="1:7" ht="25.5" x14ac:dyDescent="0.2">
      <c r="A24" s="53" t="s">
        <v>328</v>
      </c>
      <c r="B24" s="54" t="s">
        <v>329</v>
      </c>
      <c r="C24" s="55" t="s">
        <v>330</v>
      </c>
      <c r="D24" s="53"/>
      <c r="E24" s="52">
        <v>0</v>
      </c>
      <c r="F24" s="52">
        <v>0</v>
      </c>
    </row>
    <row r="25" spans="1:7" ht="25.5" x14ac:dyDescent="0.2">
      <c r="A25" s="53" t="s">
        <v>331</v>
      </c>
      <c r="B25" s="54" t="s">
        <v>332</v>
      </c>
      <c r="C25" s="55" t="s">
        <v>333</v>
      </c>
      <c r="D25" s="53"/>
      <c r="E25" s="52">
        <v>390490544450</v>
      </c>
      <c r="F25" s="52">
        <v>387795991200</v>
      </c>
    </row>
    <row r="26" spans="1:7" ht="25.5" x14ac:dyDescent="0.2">
      <c r="A26" s="53" t="s">
        <v>334</v>
      </c>
      <c r="B26" s="54" t="s">
        <v>335</v>
      </c>
      <c r="C26" s="55" t="s">
        <v>336</v>
      </c>
      <c r="D26" s="53"/>
      <c r="E26" s="52">
        <v>390490544450</v>
      </c>
      <c r="F26" s="52">
        <v>387795991200</v>
      </c>
    </row>
    <row r="27" spans="1:7" ht="25.5" x14ac:dyDescent="0.2">
      <c r="A27" s="53" t="s">
        <v>320</v>
      </c>
      <c r="B27" s="56" t="s">
        <v>588</v>
      </c>
      <c r="C27" s="57" t="s">
        <v>337</v>
      </c>
      <c r="D27" s="53"/>
      <c r="E27" s="52">
        <v>390490544450</v>
      </c>
      <c r="F27" s="52">
        <v>387795991200</v>
      </c>
    </row>
    <row r="28" spans="1:7" ht="25.5" x14ac:dyDescent="0.2">
      <c r="A28" s="53" t="s">
        <v>320</v>
      </c>
      <c r="B28" s="56" t="s">
        <v>589</v>
      </c>
      <c r="C28" s="57" t="s">
        <v>338</v>
      </c>
      <c r="D28" s="53"/>
      <c r="E28" s="52">
        <v>0</v>
      </c>
      <c r="F28" s="52">
        <v>0</v>
      </c>
    </row>
    <row r="29" spans="1:7" ht="25.5" x14ac:dyDescent="0.2">
      <c r="A29" s="53" t="s">
        <v>320</v>
      </c>
      <c r="B29" s="56" t="s">
        <v>339</v>
      </c>
      <c r="C29" s="57" t="s">
        <v>340</v>
      </c>
      <c r="D29" s="53"/>
      <c r="E29" s="52">
        <v>0</v>
      </c>
      <c r="F29" s="52">
        <v>0</v>
      </c>
    </row>
    <row r="30" spans="1:7" ht="25.5" x14ac:dyDescent="0.2">
      <c r="A30" s="53" t="s">
        <v>320</v>
      </c>
      <c r="B30" s="56" t="s">
        <v>341</v>
      </c>
      <c r="C30" s="57" t="s">
        <v>342</v>
      </c>
      <c r="D30" s="53"/>
      <c r="E30" s="52">
        <v>0</v>
      </c>
      <c r="F30" s="52">
        <v>0</v>
      </c>
    </row>
    <row r="31" spans="1:7" ht="25.5" x14ac:dyDescent="0.2">
      <c r="A31" s="53" t="s">
        <v>320</v>
      </c>
      <c r="B31" s="56" t="s">
        <v>590</v>
      </c>
      <c r="C31" s="57" t="s">
        <v>343</v>
      </c>
      <c r="D31" s="53"/>
      <c r="E31" s="52">
        <v>0</v>
      </c>
      <c r="F31" s="52">
        <v>0</v>
      </c>
    </row>
    <row r="32" spans="1:7" ht="25.5" x14ac:dyDescent="0.2">
      <c r="A32" s="53" t="s">
        <v>320</v>
      </c>
      <c r="B32" s="56" t="s">
        <v>300</v>
      </c>
      <c r="C32" s="57" t="s">
        <v>344</v>
      </c>
      <c r="D32" s="53"/>
      <c r="E32" s="52">
        <v>0</v>
      </c>
      <c r="F32" s="52">
        <v>0</v>
      </c>
    </row>
    <row r="33" spans="1:6" ht="25.5" x14ac:dyDescent="0.2">
      <c r="A33" s="53" t="s">
        <v>320</v>
      </c>
      <c r="B33" s="56" t="s">
        <v>301</v>
      </c>
      <c r="C33" s="57" t="s">
        <v>345</v>
      </c>
      <c r="D33" s="53"/>
      <c r="E33" s="52">
        <v>0</v>
      </c>
      <c r="F33" s="52">
        <v>0</v>
      </c>
    </row>
    <row r="34" spans="1:6" ht="25.5" x14ac:dyDescent="0.2">
      <c r="A34" s="53" t="s">
        <v>320</v>
      </c>
      <c r="B34" s="56" t="s">
        <v>302</v>
      </c>
      <c r="C34" s="57" t="s">
        <v>346</v>
      </c>
      <c r="D34" s="53"/>
      <c r="E34" s="52">
        <v>0</v>
      </c>
      <c r="F34" s="52">
        <v>0</v>
      </c>
    </row>
    <row r="35" spans="1:6" ht="25.5" x14ac:dyDescent="0.2">
      <c r="A35" s="53" t="s">
        <v>320</v>
      </c>
      <c r="B35" s="56" t="s">
        <v>347</v>
      </c>
      <c r="C35" s="57" t="s">
        <v>348</v>
      </c>
      <c r="D35" s="53"/>
      <c r="E35" s="52">
        <v>0</v>
      </c>
      <c r="F35" s="52">
        <v>0</v>
      </c>
    </row>
    <row r="36" spans="1:6" ht="25.5" x14ac:dyDescent="0.2">
      <c r="A36" s="53" t="s">
        <v>320</v>
      </c>
      <c r="B36" s="56" t="s">
        <v>303</v>
      </c>
      <c r="C36" s="57" t="s">
        <v>349</v>
      </c>
      <c r="D36" s="53"/>
      <c r="E36" s="52">
        <v>0</v>
      </c>
      <c r="F36" s="52">
        <v>0</v>
      </c>
    </row>
    <row r="37" spans="1:6" ht="25.5" x14ac:dyDescent="0.2">
      <c r="A37" s="53" t="s">
        <v>350</v>
      </c>
      <c r="B37" s="54" t="s">
        <v>351</v>
      </c>
      <c r="C37" s="55" t="s">
        <v>352</v>
      </c>
      <c r="D37" s="53"/>
      <c r="E37" s="52">
        <v>0</v>
      </c>
      <c r="F37" s="52">
        <v>0</v>
      </c>
    </row>
    <row r="38" spans="1:6" ht="25.5" x14ac:dyDescent="0.2">
      <c r="A38" s="53" t="s">
        <v>353</v>
      </c>
      <c r="B38" s="54" t="s">
        <v>354</v>
      </c>
      <c r="C38" s="55" t="s">
        <v>355</v>
      </c>
      <c r="D38" s="53"/>
      <c r="E38" s="52">
        <v>538400000</v>
      </c>
      <c r="F38" s="52">
        <v>543339800</v>
      </c>
    </row>
    <row r="39" spans="1:6" ht="25.5" x14ac:dyDescent="0.2">
      <c r="A39" s="53" t="s">
        <v>356</v>
      </c>
      <c r="B39" s="54" t="s">
        <v>357</v>
      </c>
      <c r="C39" s="55" t="s">
        <v>358</v>
      </c>
      <c r="D39" s="53"/>
      <c r="E39" s="52">
        <v>0</v>
      </c>
      <c r="F39" s="52">
        <v>0</v>
      </c>
    </row>
    <row r="40" spans="1:6" ht="25.5" x14ac:dyDescent="0.2">
      <c r="A40" s="53" t="s">
        <v>320</v>
      </c>
      <c r="B40" s="56" t="s">
        <v>359</v>
      </c>
      <c r="C40" s="57" t="s">
        <v>360</v>
      </c>
      <c r="D40" s="53"/>
      <c r="E40" s="52">
        <v>0</v>
      </c>
      <c r="F40" s="52">
        <v>0</v>
      </c>
    </row>
    <row r="41" spans="1:6" ht="25.5" x14ac:dyDescent="0.2">
      <c r="A41" s="53" t="s">
        <v>361</v>
      </c>
      <c r="B41" s="54" t="s">
        <v>362</v>
      </c>
      <c r="C41" s="55" t="s">
        <v>363</v>
      </c>
      <c r="D41" s="53"/>
      <c r="E41" s="52">
        <v>538400000</v>
      </c>
      <c r="F41" s="52">
        <v>543339800</v>
      </c>
    </row>
    <row r="42" spans="1:6" ht="25.5" x14ac:dyDescent="0.2">
      <c r="A42" s="53" t="s">
        <v>364</v>
      </c>
      <c r="B42" s="54" t="s">
        <v>365</v>
      </c>
      <c r="C42" s="55" t="s">
        <v>366</v>
      </c>
      <c r="D42" s="53"/>
      <c r="E42" s="52">
        <v>0</v>
      </c>
      <c r="F42" s="52">
        <v>0</v>
      </c>
    </row>
    <row r="43" spans="1:6" ht="25.5" x14ac:dyDescent="0.2">
      <c r="A43" s="53" t="s">
        <v>320</v>
      </c>
      <c r="B43" s="56" t="s">
        <v>304</v>
      </c>
      <c r="C43" s="57" t="s">
        <v>367</v>
      </c>
      <c r="D43" s="53"/>
      <c r="E43" s="52">
        <v>0</v>
      </c>
      <c r="F43" s="52">
        <v>0</v>
      </c>
    </row>
    <row r="44" spans="1:6" ht="25.5" x14ac:dyDescent="0.2">
      <c r="A44" s="53" t="s">
        <v>320</v>
      </c>
      <c r="B44" s="56" t="s">
        <v>305</v>
      </c>
      <c r="C44" s="57" t="s">
        <v>368</v>
      </c>
      <c r="D44" s="53"/>
      <c r="E44" s="52">
        <v>0</v>
      </c>
      <c r="F44" s="52">
        <v>0</v>
      </c>
    </row>
    <row r="45" spans="1:6" ht="25.5" x14ac:dyDescent="0.2">
      <c r="A45" s="53" t="s">
        <v>320</v>
      </c>
      <c r="B45" s="56" t="s">
        <v>369</v>
      </c>
      <c r="C45" s="57" t="s">
        <v>370</v>
      </c>
      <c r="D45" s="53"/>
      <c r="E45" s="52">
        <v>0</v>
      </c>
      <c r="F45" s="52">
        <v>0</v>
      </c>
    </row>
    <row r="46" spans="1:6" ht="25.5" x14ac:dyDescent="0.2">
      <c r="A46" s="53" t="s">
        <v>320</v>
      </c>
      <c r="B46" s="56" t="s">
        <v>371</v>
      </c>
      <c r="C46" s="57" t="s">
        <v>372</v>
      </c>
      <c r="D46" s="53"/>
      <c r="E46" s="52">
        <v>0</v>
      </c>
      <c r="F46" s="52">
        <v>0</v>
      </c>
    </row>
    <row r="47" spans="1:6" ht="25.5" x14ac:dyDescent="0.2">
      <c r="A47" s="53" t="s">
        <v>320</v>
      </c>
      <c r="B47" s="56" t="s">
        <v>593</v>
      </c>
      <c r="C47" s="57" t="s">
        <v>373</v>
      </c>
      <c r="D47" s="53"/>
      <c r="E47" s="52">
        <v>0</v>
      </c>
      <c r="F47" s="52">
        <v>0</v>
      </c>
    </row>
    <row r="48" spans="1:6" ht="25.5" x14ac:dyDescent="0.2">
      <c r="A48" s="53" t="s">
        <v>320</v>
      </c>
      <c r="B48" s="54" t="s">
        <v>374</v>
      </c>
      <c r="C48" s="55" t="s">
        <v>375</v>
      </c>
      <c r="D48" s="53"/>
      <c r="E48" s="52">
        <v>0</v>
      </c>
      <c r="F48" s="52">
        <v>0</v>
      </c>
    </row>
    <row r="49" spans="1:7" ht="25.5" x14ac:dyDescent="0.2">
      <c r="A49" s="53" t="s">
        <v>376</v>
      </c>
      <c r="B49" s="54" t="s">
        <v>377</v>
      </c>
      <c r="C49" s="55" t="s">
        <v>378</v>
      </c>
      <c r="D49" s="53"/>
      <c r="E49" s="52">
        <v>538400000</v>
      </c>
      <c r="F49" s="52">
        <v>543339800</v>
      </c>
    </row>
    <row r="50" spans="1:7" ht="25.5" x14ac:dyDescent="0.2">
      <c r="A50" s="53" t="s">
        <v>320</v>
      </c>
      <c r="B50" s="56" t="s">
        <v>379</v>
      </c>
      <c r="C50" s="57" t="s">
        <v>380</v>
      </c>
      <c r="D50" s="53"/>
      <c r="E50" s="52">
        <v>538400000</v>
      </c>
      <c r="F50" s="52">
        <v>543339800</v>
      </c>
    </row>
    <row r="51" spans="1:7" ht="25.5" x14ac:dyDescent="0.2">
      <c r="A51" s="53" t="s">
        <v>320</v>
      </c>
      <c r="B51" s="56" t="s">
        <v>381</v>
      </c>
      <c r="C51" s="57" t="s">
        <v>382</v>
      </c>
      <c r="D51" s="53"/>
      <c r="E51" s="52">
        <v>0</v>
      </c>
      <c r="F51" s="52">
        <v>0</v>
      </c>
    </row>
    <row r="52" spans="1:7" ht="25.5" x14ac:dyDescent="0.2">
      <c r="A52" s="53" t="s">
        <v>320</v>
      </c>
      <c r="B52" s="56" t="s">
        <v>383</v>
      </c>
      <c r="C52" s="57" t="s">
        <v>384</v>
      </c>
      <c r="D52" s="53"/>
      <c r="E52" s="52">
        <v>0</v>
      </c>
      <c r="F52" s="52">
        <v>0</v>
      </c>
    </row>
    <row r="53" spans="1:7" ht="25.5" x14ac:dyDescent="0.2">
      <c r="A53" s="53" t="s">
        <v>320</v>
      </c>
      <c r="B53" s="56" t="s">
        <v>385</v>
      </c>
      <c r="C53" s="57" t="s">
        <v>386</v>
      </c>
      <c r="D53" s="53"/>
      <c r="E53" s="52">
        <v>0</v>
      </c>
      <c r="F53" s="52">
        <v>0</v>
      </c>
    </row>
    <row r="54" spans="1:7" ht="25.5" x14ac:dyDescent="0.2">
      <c r="A54" s="53" t="s">
        <v>320</v>
      </c>
      <c r="B54" s="56" t="s">
        <v>594</v>
      </c>
      <c r="C54" s="57" t="s">
        <v>387</v>
      </c>
      <c r="D54" s="53"/>
      <c r="E54" s="52">
        <v>0</v>
      </c>
      <c r="F54" s="52">
        <v>0</v>
      </c>
    </row>
    <row r="55" spans="1:7" ht="25.5" x14ac:dyDescent="0.2">
      <c r="A55" s="53" t="s">
        <v>320</v>
      </c>
      <c r="B55" s="56" t="s">
        <v>388</v>
      </c>
      <c r="C55" s="57" t="s">
        <v>389</v>
      </c>
      <c r="D55" s="53"/>
      <c r="E55" s="52">
        <v>0</v>
      </c>
      <c r="F55" s="52">
        <v>0</v>
      </c>
    </row>
    <row r="56" spans="1:7" ht="25.5" x14ac:dyDescent="0.2">
      <c r="A56" s="53" t="s">
        <v>390</v>
      </c>
      <c r="B56" s="54" t="s">
        <v>391</v>
      </c>
      <c r="C56" s="55" t="s">
        <v>392</v>
      </c>
      <c r="D56" s="53"/>
      <c r="E56" s="52">
        <v>0</v>
      </c>
      <c r="F56" s="52">
        <v>0</v>
      </c>
    </row>
    <row r="57" spans="1:7" s="59" customFormat="1" ht="25.5" x14ac:dyDescent="0.2">
      <c r="A57" s="53" t="s">
        <v>320</v>
      </c>
      <c r="B57" s="56" t="s">
        <v>393</v>
      </c>
      <c r="C57" s="57" t="s">
        <v>394</v>
      </c>
      <c r="D57" s="53"/>
      <c r="E57" s="52">
        <v>0</v>
      </c>
      <c r="F57" s="52">
        <v>0</v>
      </c>
      <c r="G57" s="58"/>
    </row>
    <row r="58" spans="1:7" ht="25.5" x14ac:dyDescent="0.2">
      <c r="A58" s="53" t="s">
        <v>320</v>
      </c>
      <c r="B58" s="56" t="s">
        <v>395</v>
      </c>
      <c r="C58" s="57" t="s">
        <v>396</v>
      </c>
      <c r="D58" s="53"/>
      <c r="E58" s="52">
        <v>0</v>
      </c>
      <c r="F58" s="52">
        <v>0</v>
      </c>
    </row>
    <row r="59" spans="1:7" ht="25.5" x14ac:dyDescent="0.2">
      <c r="A59" s="53" t="s">
        <v>320</v>
      </c>
      <c r="B59" s="56" t="s">
        <v>397</v>
      </c>
      <c r="C59" s="57" t="s">
        <v>398</v>
      </c>
      <c r="D59" s="53"/>
      <c r="E59" s="52">
        <v>0</v>
      </c>
      <c r="F59" s="52">
        <v>0</v>
      </c>
    </row>
    <row r="60" spans="1:7" ht="25.5" x14ac:dyDescent="0.2">
      <c r="A60" s="53" t="s">
        <v>399</v>
      </c>
      <c r="B60" s="54" t="s">
        <v>400</v>
      </c>
      <c r="C60" s="55" t="s">
        <v>401</v>
      </c>
      <c r="D60" s="53"/>
      <c r="E60" s="52">
        <v>0</v>
      </c>
      <c r="F60" s="52">
        <v>0</v>
      </c>
    </row>
    <row r="61" spans="1:7" ht="25.5" x14ac:dyDescent="0.2">
      <c r="A61" s="12" t="s">
        <v>320</v>
      </c>
      <c r="B61" s="51" t="s">
        <v>306</v>
      </c>
      <c r="C61" s="8" t="s">
        <v>402</v>
      </c>
      <c r="D61" s="21"/>
      <c r="E61" s="21">
        <v>433741534257</v>
      </c>
      <c r="F61" s="21">
        <v>429262995014</v>
      </c>
    </row>
    <row r="62" spans="1:7" ht="25.5" x14ac:dyDescent="0.2">
      <c r="A62" s="12" t="s">
        <v>22</v>
      </c>
      <c r="B62" s="51" t="s">
        <v>403</v>
      </c>
      <c r="C62" s="8" t="s">
        <v>22</v>
      </c>
      <c r="D62" s="21"/>
      <c r="E62" s="21"/>
      <c r="F62" s="21"/>
    </row>
    <row r="63" spans="1:7" ht="25.5" x14ac:dyDescent="0.2">
      <c r="A63" s="53" t="s">
        <v>314</v>
      </c>
      <c r="B63" s="54" t="s">
        <v>404</v>
      </c>
      <c r="C63" s="55" t="s">
        <v>405</v>
      </c>
      <c r="D63" s="53"/>
      <c r="E63" s="52">
        <v>0</v>
      </c>
      <c r="F63" s="52">
        <v>0</v>
      </c>
    </row>
    <row r="64" spans="1:7" ht="25.5" x14ac:dyDescent="0.2">
      <c r="A64" s="53" t="s">
        <v>320</v>
      </c>
      <c r="B64" s="56" t="s">
        <v>406</v>
      </c>
      <c r="C64" s="57" t="s">
        <v>407</v>
      </c>
      <c r="D64" s="53"/>
      <c r="E64" s="52">
        <v>0</v>
      </c>
      <c r="F64" s="52">
        <v>0</v>
      </c>
    </row>
    <row r="65" spans="1:6" ht="25.5" x14ac:dyDescent="0.2">
      <c r="A65" s="53" t="s">
        <v>320</v>
      </c>
      <c r="B65" s="56" t="s">
        <v>408</v>
      </c>
      <c r="C65" s="57" t="s">
        <v>409</v>
      </c>
      <c r="D65" s="53"/>
      <c r="E65" s="52">
        <v>0</v>
      </c>
      <c r="F65" s="52">
        <v>0</v>
      </c>
    </row>
    <row r="66" spans="1:6" ht="25.5" x14ac:dyDescent="0.2">
      <c r="A66" s="53" t="s">
        <v>331</v>
      </c>
      <c r="B66" s="54" t="s">
        <v>410</v>
      </c>
      <c r="C66" s="55" t="s">
        <v>411</v>
      </c>
      <c r="D66" s="53"/>
      <c r="E66" s="52">
        <v>0</v>
      </c>
      <c r="F66" s="52">
        <v>0</v>
      </c>
    </row>
    <row r="67" spans="1:6" ht="25.5" x14ac:dyDescent="0.2">
      <c r="A67" s="53" t="s">
        <v>353</v>
      </c>
      <c r="B67" s="54" t="s">
        <v>412</v>
      </c>
      <c r="C67" s="55" t="s">
        <v>413</v>
      </c>
      <c r="D67" s="53"/>
      <c r="E67" s="52">
        <v>102985416</v>
      </c>
      <c r="F67" s="52">
        <v>298645806</v>
      </c>
    </row>
    <row r="68" spans="1:6" ht="25.5" x14ac:dyDescent="0.2">
      <c r="A68" s="53" t="s">
        <v>320</v>
      </c>
      <c r="B68" s="56" t="s">
        <v>414</v>
      </c>
      <c r="C68" s="57" t="s">
        <v>415</v>
      </c>
      <c r="D68" s="53"/>
      <c r="E68" s="52">
        <v>0</v>
      </c>
      <c r="F68" s="52">
        <v>0</v>
      </c>
    </row>
    <row r="69" spans="1:6" ht="25.5" x14ac:dyDescent="0.2">
      <c r="A69" s="53" t="s">
        <v>320</v>
      </c>
      <c r="B69" s="56" t="s">
        <v>416</v>
      </c>
      <c r="C69" s="57" t="s">
        <v>417</v>
      </c>
      <c r="D69" s="53"/>
      <c r="E69" s="52">
        <v>102985416</v>
      </c>
      <c r="F69" s="52">
        <v>298645806</v>
      </c>
    </row>
    <row r="70" spans="1:6" ht="25.5" x14ac:dyDescent="0.2">
      <c r="A70" s="53" t="s">
        <v>418</v>
      </c>
      <c r="B70" s="54" t="s">
        <v>419</v>
      </c>
      <c r="C70" s="55" t="s">
        <v>420</v>
      </c>
      <c r="D70" s="53"/>
      <c r="E70" s="52">
        <v>8942915</v>
      </c>
      <c r="F70" s="52">
        <v>36311512</v>
      </c>
    </row>
    <row r="71" spans="1:6" ht="25.5" x14ac:dyDescent="0.2">
      <c r="A71" s="53" t="s">
        <v>421</v>
      </c>
      <c r="B71" s="54" t="s">
        <v>422</v>
      </c>
      <c r="C71" s="55" t="s">
        <v>423</v>
      </c>
      <c r="D71" s="53"/>
      <c r="E71" s="52">
        <v>0</v>
      </c>
      <c r="F71" s="52">
        <v>0</v>
      </c>
    </row>
    <row r="72" spans="1:6" ht="25.5" x14ac:dyDescent="0.2">
      <c r="A72" s="53" t="s">
        <v>424</v>
      </c>
      <c r="B72" s="54" t="s">
        <v>425</v>
      </c>
      <c r="C72" s="55" t="s">
        <v>426</v>
      </c>
      <c r="D72" s="53"/>
      <c r="E72" s="52">
        <v>56130492</v>
      </c>
      <c r="F72" s="52">
        <v>133725246</v>
      </c>
    </row>
    <row r="73" spans="1:6" ht="25.5" x14ac:dyDescent="0.2">
      <c r="A73" s="53" t="s">
        <v>320</v>
      </c>
      <c r="B73" s="56" t="s">
        <v>309</v>
      </c>
      <c r="C73" s="57" t="s">
        <v>427</v>
      </c>
      <c r="D73" s="53"/>
      <c r="E73" s="52">
        <v>0</v>
      </c>
      <c r="F73" s="52">
        <v>0</v>
      </c>
    </row>
    <row r="74" spans="1:6" ht="25.5" x14ac:dyDescent="0.2">
      <c r="A74" s="53" t="s">
        <v>320</v>
      </c>
      <c r="B74" s="56" t="s">
        <v>428</v>
      </c>
      <c r="C74" s="57" t="s">
        <v>429</v>
      </c>
      <c r="D74" s="53"/>
      <c r="E74" s="52">
        <v>0</v>
      </c>
      <c r="F74" s="52">
        <v>0</v>
      </c>
    </row>
    <row r="75" spans="1:6" ht="25.5" x14ac:dyDescent="0.2">
      <c r="A75" s="53" t="s">
        <v>320</v>
      </c>
      <c r="B75" s="56" t="s">
        <v>430</v>
      </c>
      <c r="C75" s="57" t="s">
        <v>431</v>
      </c>
      <c r="D75" s="53"/>
      <c r="E75" s="52">
        <v>0</v>
      </c>
      <c r="F75" s="52">
        <v>0</v>
      </c>
    </row>
    <row r="76" spans="1:6" ht="25.5" x14ac:dyDescent="0.2">
      <c r="A76" s="53" t="s">
        <v>320</v>
      </c>
      <c r="B76" s="56" t="s">
        <v>432</v>
      </c>
      <c r="C76" s="57" t="s">
        <v>433</v>
      </c>
      <c r="D76" s="53"/>
      <c r="E76" s="52">
        <v>47130492</v>
      </c>
      <c r="F76" s="52">
        <v>106725246</v>
      </c>
    </row>
    <row r="77" spans="1:6" ht="25.5" x14ac:dyDescent="0.2">
      <c r="A77" s="53" t="s">
        <v>320</v>
      </c>
      <c r="B77" s="56" t="s">
        <v>434</v>
      </c>
      <c r="C77" s="57" t="s">
        <v>435</v>
      </c>
      <c r="D77" s="53"/>
      <c r="E77" s="52">
        <v>0</v>
      </c>
      <c r="F77" s="52">
        <v>0</v>
      </c>
    </row>
    <row r="78" spans="1:6" ht="25.5" x14ac:dyDescent="0.2">
      <c r="A78" s="53" t="s">
        <v>320</v>
      </c>
      <c r="B78" s="56" t="s">
        <v>436</v>
      </c>
      <c r="C78" s="57" t="s">
        <v>437</v>
      </c>
      <c r="D78" s="53"/>
      <c r="E78" s="52">
        <v>0</v>
      </c>
      <c r="F78" s="52">
        <v>0</v>
      </c>
    </row>
    <row r="79" spans="1:6" ht="25.5" x14ac:dyDescent="0.2">
      <c r="A79" s="53" t="s">
        <v>320</v>
      </c>
      <c r="B79" s="56" t="s">
        <v>438</v>
      </c>
      <c r="C79" s="57" t="s">
        <v>439</v>
      </c>
      <c r="D79" s="53"/>
      <c r="E79" s="52">
        <v>9000000</v>
      </c>
      <c r="F79" s="52">
        <v>27000000</v>
      </c>
    </row>
    <row r="80" spans="1:6" ht="25.5" x14ac:dyDescent="0.2">
      <c r="A80" s="53" t="s">
        <v>320</v>
      </c>
      <c r="B80" s="56" t="s">
        <v>440</v>
      </c>
      <c r="C80" s="57" t="s">
        <v>441</v>
      </c>
      <c r="D80" s="53"/>
      <c r="E80" s="52">
        <v>0</v>
      </c>
      <c r="F80" s="52">
        <v>0</v>
      </c>
    </row>
    <row r="81" spans="1:6" ht="25.5" x14ac:dyDescent="0.2">
      <c r="A81" s="53" t="s">
        <v>320</v>
      </c>
      <c r="B81" s="56" t="s">
        <v>442</v>
      </c>
      <c r="C81" s="57" t="s">
        <v>443</v>
      </c>
      <c r="D81" s="53"/>
      <c r="E81" s="52">
        <v>0</v>
      </c>
      <c r="F81" s="52">
        <v>0</v>
      </c>
    </row>
    <row r="82" spans="1:6" ht="25.5" x14ac:dyDescent="0.2">
      <c r="A82" s="53" t="s">
        <v>444</v>
      </c>
      <c r="B82" s="54" t="s">
        <v>445</v>
      </c>
      <c r="C82" s="55" t="s">
        <v>446</v>
      </c>
      <c r="D82" s="53"/>
      <c r="E82" s="52">
        <v>2228810130</v>
      </c>
      <c r="F82" s="52">
        <v>3127750083</v>
      </c>
    </row>
    <row r="83" spans="1:6" ht="25.5" x14ac:dyDescent="0.2">
      <c r="A83" s="53" t="s">
        <v>320</v>
      </c>
      <c r="B83" s="56" t="s">
        <v>307</v>
      </c>
      <c r="C83" s="57" t="s">
        <v>447</v>
      </c>
      <c r="D83" s="53"/>
      <c r="E83" s="52">
        <v>2228810130</v>
      </c>
      <c r="F83" s="52">
        <v>3127750083</v>
      </c>
    </row>
    <row r="84" spans="1:6" ht="25.5" x14ac:dyDescent="0.2">
      <c r="A84" s="53" t="s">
        <v>320</v>
      </c>
      <c r="B84" s="56" t="s">
        <v>308</v>
      </c>
      <c r="C84" s="57" t="s">
        <v>448</v>
      </c>
      <c r="D84" s="53"/>
      <c r="E84" s="52">
        <v>0</v>
      </c>
      <c r="F84" s="52">
        <v>0</v>
      </c>
    </row>
    <row r="85" spans="1:6" ht="25.5" x14ac:dyDescent="0.2">
      <c r="A85" s="53" t="s">
        <v>449</v>
      </c>
      <c r="B85" s="54" t="s">
        <v>450</v>
      </c>
      <c r="C85" s="55" t="s">
        <v>451</v>
      </c>
      <c r="D85" s="53"/>
      <c r="E85" s="52">
        <v>1271048</v>
      </c>
      <c r="F85" s="52">
        <v>2066391</v>
      </c>
    </row>
    <row r="86" spans="1:6" ht="25.5" x14ac:dyDescent="0.2">
      <c r="A86" s="53" t="s">
        <v>452</v>
      </c>
      <c r="B86" s="54" t="s">
        <v>453</v>
      </c>
      <c r="C86" s="55" t="s">
        <v>454</v>
      </c>
      <c r="D86" s="53"/>
      <c r="E86" s="52">
        <v>736275890</v>
      </c>
      <c r="F86" s="52">
        <v>733643297</v>
      </c>
    </row>
    <row r="87" spans="1:6" ht="25.5" x14ac:dyDescent="0.2">
      <c r="A87" s="53" t="s">
        <v>320</v>
      </c>
      <c r="B87" s="56" t="s">
        <v>455</v>
      </c>
      <c r="C87" s="57" t="s">
        <v>456</v>
      </c>
      <c r="D87" s="53"/>
      <c r="E87" s="52">
        <v>655755890</v>
      </c>
      <c r="F87" s="52">
        <v>651363297</v>
      </c>
    </row>
    <row r="88" spans="1:6" ht="25.5" x14ac:dyDescent="0.2">
      <c r="A88" s="53" t="s">
        <v>320</v>
      </c>
      <c r="B88" s="56" t="s">
        <v>457</v>
      </c>
      <c r="C88" s="57" t="s">
        <v>458</v>
      </c>
      <c r="D88" s="53"/>
      <c r="E88" s="52">
        <v>14520000</v>
      </c>
      <c r="F88" s="52">
        <v>16280000</v>
      </c>
    </row>
    <row r="89" spans="1:6" ht="25.5" x14ac:dyDescent="0.2">
      <c r="A89" s="53" t="s">
        <v>320</v>
      </c>
      <c r="B89" s="56" t="s">
        <v>23</v>
      </c>
      <c r="C89" s="57" t="s">
        <v>459</v>
      </c>
      <c r="D89" s="53"/>
      <c r="E89" s="52">
        <v>11000000</v>
      </c>
      <c r="F89" s="52">
        <v>11000000</v>
      </c>
    </row>
    <row r="90" spans="1:6" ht="25.5" x14ac:dyDescent="0.2">
      <c r="A90" s="53" t="s">
        <v>320</v>
      </c>
      <c r="B90" s="56" t="s">
        <v>35</v>
      </c>
      <c r="C90" s="57" t="s">
        <v>460</v>
      </c>
      <c r="D90" s="53"/>
      <c r="E90" s="52">
        <v>3520000</v>
      </c>
      <c r="F90" s="52">
        <v>5280000</v>
      </c>
    </row>
    <row r="91" spans="1:6" ht="25.5" x14ac:dyDescent="0.2">
      <c r="A91" s="53" t="s">
        <v>320</v>
      </c>
      <c r="B91" s="56" t="s">
        <v>595</v>
      </c>
      <c r="C91" s="57" t="s">
        <v>461</v>
      </c>
      <c r="D91" s="53"/>
      <c r="E91" s="52">
        <v>0</v>
      </c>
      <c r="F91" s="52">
        <v>0</v>
      </c>
    </row>
    <row r="92" spans="1:6" ht="25.5" x14ac:dyDescent="0.2">
      <c r="A92" s="53" t="s">
        <v>320</v>
      </c>
      <c r="B92" s="56" t="s">
        <v>462</v>
      </c>
      <c r="C92" s="57" t="s">
        <v>463</v>
      </c>
      <c r="D92" s="53"/>
      <c r="E92" s="52">
        <v>37400000</v>
      </c>
      <c r="F92" s="52">
        <v>37400000</v>
      </c>
    </row>
    <row r="93" spans="1:6" ht="25.5" x14ac:dyDescent="0.2">
      <c r="A93" s="53" t="s">
        <v>320</v>
      </c>
      <c r="B93" s="56" t="s">
        <v>464</v>
      </c>
      <c r="C93" s="57" t="s">
        <v>465</v>
      </c>
      <c r="D93" s="53"/>
      <c r="E93" s="52">
        <v>17600000</v>
      </c>
      <c r="F93" s="52">
        <v>17600000</v>
      </c>
    </row>
    <row r="94" spans="1:6" ht="25.5" x14ac:dyDescent="0.2">
      <c r="A94" s="53" t="s">
        <v>320</v>
      </c>
      <c r="B94" s="56" t="s">
        <v>466</v>
      </c>
      <c r="C94" s="57" t="s">
        <v>467</v>
      </c>
      <c r="D94" s="53"/>
      <c r="E94" s="52">
        <v>11000000</v>
      </c>
      <c r="F94" s="52">
        <v>11000000</v>
      </c>
    </row>
    <row r="95" spans="1:6" ht="25.5" x14ac:dyDescent="0.2">
      <c r="A95" s="53" t="s">
        <v>320</v>
      </c>
      <c r="B95" s="56" t="s">
        <v>468</v>
      </c>
      <c r="C95" s="57" t="s">
        <v>469</v>
      </c>
      <c r="D95" s="53"/>
      <c r="E95" s="52">
        <v>0</v>
      </c>
      <c r="F95" s="52">
        <v>0</v>
      </c>
    </row>
    <row r="96" spans="1:6" ht="25.5" x14ac:dyDescent="0.2">
      <c r="A96" s="53" t="s">
        <v>320</v>
      </c>
      <c r="B96" s="56" t="s">
        <v>470</v>
      </c>
      <c r="C96" s="57" t="s">
        <v>471</v>
      </c>
      <c r="D96" s="53"/>
      <c r="E96" s="52">
        <v>0</v>
      </c>
      <c r="F96" s="52">
        <v>0</v>
      </c>
    </row>
    <row r="97" spans="1:6" ht="25.5" x14ac:dyDescent="0.2">
      <c r="A97" s="53" t="s">
        <v>164</v>
      </c>
      <c r="B97" s="54" t="s">
        <v>472</v>
      </c>
      <c r="C97" s="55" t="s">
        <v>473</v>
      </c>
      <c r="D97" s="53"/>
      <c r="E97" s="52">
        <v>3306011</v>
      </c>
      <c r="F97" s="52">
        <v>2486339</v>
      </c>
    </row>
    <row r="98" spans="1:6" ht="25.5" x14ac:dyDescent="0.2">
      <c r="A98" s="53" t="s">
        <v>320</v>
      </c>
      <c r="B98" s="56" t="s">
        <v>311</v>
      </c>
      <c r="C98" s="57" t="s">
        <v>474</v>
      </c>
      <c r="D98" s="53"/>
      <c r="E98" s="52">
        <v>0</v>
      </c>
      <c r="F98" s="52">
        <v>0</v>
      </c>
    </row>
    <row r="99" spans="1:6" ht="25.5" x14ac:dyDescent="0.2">
      <c r="A99" s="53" t="s">
        <v>320</v>
      </c>
      <c r="B99" s="56" t="s">
        <v>312</v>
      </c>
      <c r="C99" s="57" t="s">
        <v>475</v>
      </c>
      <c r="D99" s="53"/>
      <c r="E99" s="52">
        <v>0</v>
      </c>
      <c r="F99" s="52">
        <v>0</v>
      </c>
    </row>
    <row r="100" spans="1:6" ht="25.5" x14ac:dyDescent="0.2">
      <c r="A100" s="53" t="s">
        <v>320</v>
      </c>
      <c r="B100" s="56" t="s">
        <v>476</v>
      </c>
      <c r="C100" s="57" t="s">
        <v>477</v>
      </c>
      <c r="D100" s="53"/>
      <c r="E100" s="52">
        <v>3306011</v>
      </c>
      <c r="F100" s="52">
        <v>2486339</v>
      </c>
    </row>
    <row r="101" spans="1:6" ht="25.5" x14ac:dyDescent="0.2">
      <c r="A101" s="53" t="s">
        <v>320</v>
      </c>
      <c r="B101" s="56" t="s">
        <v>478</v>
      </c>
      <c r="C101" s="57" t="s">
        <v>479</v>
      </c>
      <c r="D101" s="53"/>
      <c r="E101" s="52">
        <v>0</v>
      </c>
      <c r="F101" s="52">
        <v>0</v>
      </c>
    </row>
    <row r="102" spans="1:6" ht="25.5" x14ac:dyDescent="0.2">
      <c r="A102" s="53" t="s">
        <v>320</v>
      </c>
      <c r="B102" s="56" t="s">
        <v>310</v>
      </c>
      <c r="C102" s="57" t="s">
        <v>480</v>
      </c>
      <c r="D102" s="53"/>
      <c r="E102" s="52">
        <v>0</v>
      </c>
      <c r="F102" s="52">
        <v>0</v>
      </c>
    </row>
    <row r="103" spans="1:6" ht="25.5" x14ac:dyDescent="0.2">
      <c r="A103" s="12" t="s">
        <v>320</v>
      </c>
      <c r="B103" s="51" t="s">
        <v>481</v>
      </c>
      <c r="C103" s="8" t="s">
        <v>482</v>
      </c>
      <c r="D103" s="21"/>
      <c r="E103" s="21">
        <v>3137721902</v>
      </c>
      <c r="F103" s="21">
        <v>4334628674</v>
      </c>
    </row>
    <row r="104" spans="1:6" ht="38.25" x14ac:dyDescent="0.2">
      <c r="A104" s="12" t="s">
        <v>26</v>
      </c>
      <c r="B104" s="51" t="s">
        <v>483</v>
      </c>
      <c r="C104" s="8" t="s">
        <v>484</v>
      </c>
      <c r="D104" s="21"/>
      <c r="E104" s="21">
        <v>430603812355</v>
      </c>
      <c r="F104" s="21">
        <v>424928366340</v>
      </c>
    </row>
    <row r="105" spans="1:6" ht="25.5" x14ac:dyDescent="0.2">
      <c r="A105" s="53" t="s">
        <v>314</v>
      </c>
      <c r="B105" s="54" t="s">
        <v>485</v>
      </c>
      <c r="C105" s="55" t="s">
        <v>486</v>
      </c>
      <c r="D105" s="53"/>
      <c r="E105" s="52">
        <v>370981114000</v>
      </c>
      <c r="F105" s="52">
        <v>347480943200</v>
      </c>
    </row>
    <row r="106" spans="1:6" ht="25.5" x14ac:dyDescent="0.2">
      <c r="A106" s="53" t="s">
        <v>317</v>
      </c>
      <c r="B106" s="54" t="s">
        <v>487</v>
      </c>
      <c r="C106" s="55" t="s">
        <v>488</v>
      </c>
      <c r="D106" s="53"/>
      <c r="E106" s="52">
        <v>543229985400</v>
      </c>
      <c r="F106" s="52">
        <v>512979262200</v>
      </c>
    </row>
    <row r="107" spans="1:6" ht="25.5" x14ac:dyDescent="0.2">
      <c r="A107" s="53" t="s">
        <v>328</v>
      </c>
      <c r="B107" s="54" t="s">
        <v>489</v>
      </c>
      <c r="C107" s="55" t="s">
        <v>490</v>
      </c>
      <c r="D107" s="53"/>
      <c r="E107" s="52">
        <v>-172248871400</v>
      </c>
      <c r="F107" s="52">
        <v>-165498319000</v>
      </c>
    </row>
    <row r="108" spans="1:6" ht="25.5" x14ac:dyDescent="0.2">
      <c r="A108" s="53" t="s">
        <v>331</v>
      </c>
      <c r="B108" s="54" t="s">
        <v>491</v>
      </c>
      <c r="C108" s="55" t="s">
        <v>492</v>
      </c>
      <c r="D108" s="53"/>
      <c r="E108" s="52">
        <v>11723568578</v>
      </c>
      <c r="F108" s="52">
        <v>7534158244</v>
      </c>
    </row>
    <row r="109" spans="1:6" ht="25.5" x14ac:dyDescent="0.2">
      <c r="A109" s="53" t="s">
        <v>353</v>
      </c>
      <c r="B109" s="54" t="s">
        <v>493</v>
      </c>
      <c r="C109" s="55" t="s">
        <v>494</v>
      </c>
      <c r="D109" s="53"/>
      <c r="E109" s="52">
        <v>47899129777</v>
      </c>
      <c r="F109" s="52">
        <v>69913264896</v>
      </c>
    </row>
    <row r="110" spans="1:6" ht="25.5" x14ac:dyDescent="0.2">
      <c r="A110" s="53" t="s">
        <v>356</v>
      </c>
      <c r="B110" s="54" t="s">
        <v>495</v>
      </c>
      <c r="C110" s="55" t="s">
        <v>496</v>
      </c>
      <c r="D110" s="53"/>
      <c r="E110" s="52">
        <v>69913264896</v>
      </c>
      <c r="F110" s="52">
        <v>52859715140</v>
      </c>
    </row>
    <row r="111" spans="1:6" ht="25.5" x14ac:dyDescent="0.2">
      <c r="A111" s="53" t="s">
        <v>361</v>
      </c>
      <c r="B111" s="54" t="s">
        <v>497</v>
      </c>
      <c r="C111" s="55" t="s">
        <v>498</v>
      </c>
      <c r="D111" s="53"/>
      <c r="E111" s="52">
        <v>-22014135119</v>
      </c>
      <c r="F111" s="52">
        <v>17053549756</v>
      </c>
    </row>
    <row r="112" spans="1:6" ht="25.5" x14ac:dyDescent="0.2">
      <c r="A112" s="12" t="s">
        <v>27</v>
      </c>
      <c r="B112" s="51" t="s">
        <v>499</v>
      </c>
      <c r="C112" s="8" t="s">
        <v>500</v>
      </c>
      <c r="D112" s="21"/>
      <c r="E112" s="63">
        <v>11607.16</v>
      </c>
      <c r="F112" s="63">
        <v>12228.82</v>
      </c>
    </row>
    <row r="113" spans="1:7" ht="25.5" x14ac:dyDescent="0.2">
      <c r="A113" s="12" t="s">
        <v>28</v>
      </c>
      <c r="B113" s="51" t="s">
        <v>501</v>
      </c>
      <c r="C113" s="8" t="s">
        <v>502</v>
      </c>
      <c r="D113" s="21"/>
      <c r="E113" s="21">
        <v>0</v>
      </c>
      <c r="F113" s="21">
        <v>0</v>
      </c>
    </row>
    <row r="114" spans="1:7" ht="25.5" x14ac:dyDescent="0.2">
      <c r="A114" s="53" t="s">
        <v>314</v>
      </c>
      <c r="B114" s="54" t="s">
        <v>503</v>
      </c>
      <c r="C114" s="55" t="s">
        <v>504</v>
      </c>
      <c r="D114" s="53"/>
      <c r="E114" s="52">
        <v>0</v>
      </c>
      <c r="F114" s="52">
        <v>0</v>
      </c>
    </row>
    <row r="115" spans="1:7" ht="25.5" x14ac:dyDescent="0.2">
      <c r="A115" s="53" t="s">
        <v>331</v>
      </c>
      <c r="B115" s="54" t="s">
        <v>505</v>
      </c>
      <c r="C115" s="55" t="s">
        <v>506</v>
      </c>
      <c r="D115" s="53"/>
      <c r="E115" s="52">
        <v>0</v>
      </c>
      <c r="F115" s="52">
        <v>0</v>
      </c>
    </row>
    <row r="116" spans="1:7" ht="25.5" x14ac:dyDescent="0.2">
      <c r="A116" s="12" t="s">
        <v>29</v>
      </c>
      <c r="B116" s="51" t="s">
        <v>507</v>
      </c>
      <c r="C116" s="8" t="s">
        <v>29</v>
      </c>
      <c r="D116" s="21"/>
      <c r="E116" s="21"/>
      <c r="F116" s="21"/>
    </row>
    <row r="117" spans="1:7" ht="25.5" x14ac:dyDescent="0.2">
      <c r="A117" s="53" t="s">
        <v>314</v>
      </c>
      <c r="B117" s="54" t="s">
        <v>508</v>
      </c>
      <c r="C117" s="55" t="s">
        <v>509</v>
      </c>
      <c r="D117" s="53"/>
      <c r="E117" s="52">
        <v>0</v>
      </c>
      <c r="F117" s="52">
        <v>0</v>
      </c>
    </row>
    <row r="118" spans="1:7" ht="25.5" x14ac:dyDescent="0.2">
      <c r="A118" s="53" t="s">
        <v>331</v>
      </c>
      <c r="B118" s="54" t="s">
        <v>510</v>
      </c>
      <c r="C118" s="55" t="s">
        <v>511</v>
      </c>
      <c r="D118" s="53"/>
      <c r="E118" s="52">
        <v>0</v>
      </c>
      <c r="F118" s="52">
        <v>0</v>
      </c>
    </row>
    <row r="119" spans="1:7" ht="25.5" x14ac:dyDescent="0.2">
      <c r="A119" s="53" t="s">
        <v>353</v>
      </c>
      <c r="B119" s="54" t="s">
        <v>512</v>
      </c>
      <c r="C119" s="55" t="s">
        <v>513</v>
      </c>
      <c r="D119" s="53"/>
      <c r="E119" s="52">
        <v>0</v>
      </c>
      <c r="F119" s="52">
        <v>0</v>
      </c>
    </row>
    <row r="120" spans="1:7" ht="25.5" x14ac:dyDescent="0.2">
      <c r="A120" s="60" t="s">
        <v>418</v>
      </c>
      <c r="B120" s="61" t="s">
        <v>514</v>
      </c>
      <c r="C120" s="55" t="s">
        <v>515</v>
      </c>
      <c r="D120" s="60"/>
      <c r="E120" s="62">
        <v>37098111.399999999</v>
      </c>
      <c r="F120" s="62">
        <v>34748094.32</v>
      </c>
    </row>
    <row r="121" spans="1:7" s="34" customFormat="1" x14ac:dyDescent="0.2">
      <c r="A121" s="11"/>
      <c r="B121" s="11"/>
      <c r="C121" s="11"/>
      <c r="D121" s="11"/>
      <c r="E121" s="11"/>
      <c r="F121" s="11"/>
      <c r="G121" s="2"/>
    </row>
    <row r="123" spans="1:7" ht="16.899999999999999" customHeight="1" x14ac:dyDescent="0.2">
      <c r="A123" s="214" t="s">
        <v>232</v>
      </c>
      <c r="B123" s="214"/>
      <c r="C123" s="214" t="s">
        <v>233</v>
      </c>
      <c r="D123" s="214"/>
      <c r="E123" s="214"/>
      <c r="F123" s="214"/>
    </row>
    <row r="136" spans="1:6" x14ac:dyDescent="0.2">
      <c r="A136" s="222" t="s">
        <v>521</v>
      </c>
      <c r="B136" s="222"/>
      <c r="C136" s="222" t="s">
        <v>522</v>
      </c>
      <c r="D136" s="222"/>
      <c r="E136" s="222"/>
      <c r="F136" s="11" t="s">
        <v>523</v>
      </c>
    </row>
    <row r="137" spans="1:6" ht="16.899999999999999" customHeight="1" x14ac:dyDescent="0.2">
      <c r="A137" s="214" t="s">
        <v>1166</v>
      </c>
      <c r="B137" s="214"/>
      <c r="C137" s="214" t="s">
        <v>1156</v>
      </c>
      <c r="D137" s="214"/>
      <c r="E137" s="214"/>
      <c r="F137" s="140" t="s">
        <v>1156</v>
      </c>
    </row>
    <row r="138" spans="1:6" ht="16.899999999999999" customHeight="1" x14ac:dyDescent="0.2">
      <c r="A138" s="222" t="s">
        <v>1167</v>
      </c>
      <c r="B138" s="222"/>
      <c r="C138" s="222" t="s">
        <v>1158</v>
      </c>
      <c r="D138" s="222"/>
      <c r="E138" s="222"/>
      <c r="F138" s="141" t="s">
        <v>1158</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GS+ldyRHTpLkYdJx/Q4XkvA7MUwd1yY/Ms9c6nGrUD8=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jGGoxVXIsau9OXLYPULJvALTm9tZ2OSH8SFq6PlKiSo=</DigestValue>
    </Reference>
  </SignedInfo>
  <SignatureValue>u8l361HFG0OD067CaeGFswJ11aLY3RK+ld0CehyNnEF86Gr1yG4+oswTa+UV6JaONV3Q5FG6/9dM
9/mr7LFJCd5cpFvIkCI69oIiAtFOufeSM1r0zQ9za47uJArXypTW2To6Yn2c+YaBwuNfIOmbep93
xBcU1AZCwLUTqj4hbDO02sjMWV0BicU3OyrRTpkUrHug+OGkl8TPDlkZ13+EP2kZJMAMqRKtDE6o
tcaBTc8Kk/b4hz+jtE1THCGbGXaMQ+qCOjRqEGTpzXiUPMs3ppwqLSYlusBrAkBiR3cXfwvpDhDD
QNDNz0ZFKmEp31v+5PW8axzMirz9Qz3Lb9X39w==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mGROKBfHNVUCKxnwCg77e0jctcSffayjPD1xmcfHJaY=</DigestValue>
      </Reference>
      <Reference URI="/xl/drawings/drawing2.xml?ContentType=application/vnd.openxmlformats-officedocument.drawing+xml">
        <DigestMethod Algorithm="http://www.w3.org/2001/04/xmlenc#sha256"/>
        <DigestValue>Lzol0U7BTBY49nt0nWJZAEy7LQB9zi2CabJDTTnWgRQ=</DigestValue>
      </Reference>
      <Reference URI="/xl/drawings/drawing3.xml?ContentType=application/vnd.openxmlformats-officedocument.drawing+xml">
        <DigestMethod Algorithm="http://www.w3.org/2001/04/xmlenc#sha256"/>
        <DigestValue>5UWx3lDHBBYMZwZfSxwjbGScPkVvm30JtzsQLaz8pCg=</DigestValue>
      </Reference>
      <Reference URI="/xl/drawings/drawing4.xml?ContentType=application/vnd.openxmlformats-officedocument.drawing+xml">
        <DigestMethod Algorithm="http://www.w3.org/2001/04/xmlenc#sha256"/>
        <DigestValue>vOeGJMPS6grGiAOeWEWDnG0e57PE+o38Eb6jFVhNbtw=</DigestValue>
      </Reference>
      <Reference URI="/xl/drawings/drawing5.xml?ContentType=application/vnd.openxmlformats-officedocument.drawing+xml">
        <DigestMethod Algorithm="http://www.w3.org/2001/04/xmlenc#sha256"/>
        <DigestValue>fGXoKW3BtAuGIAiyZOQg6X0lg5wULJ7DOI9TUCESeL4=</DigestValue>
      </Reference>
      <Reference URI="/xl/drawings/drawing6.xml?ContentType=application/vnd.openxmlformats-officedocument.drawing+xml">
        <DigestMethod Algorithm="http://www.w3.org/2001/04/xmlenc#sha256"/>
        <DigestValue>FJPa8omv83OcXcUdEvP4GiQl7I53LycxSDeeehui6h0=</DigestValue>
      </Reference>
      <Reference URI="/xl/drawings/drawing7.xml?ContentType=application/vnd.openxmlformats-officedocument.drawing+xml">
        <DigestMethod Algorithm="http://www.w3.org/2001/04/xmlenc#sha256"/>
        <DigestValue>2JF9zrQrOfV/xAdlr75G/RQAQE0t3+4fKFEGuKmCzkc=</DigestValue>
      </Reference>
      <Reference URI="/xl/drawings/vmlDrawing1.vml?ContentType=application/vnd.openxmlformats-officedocument.vmlDrawing">
        <DigestMethod Algorithm="http://www.w3.org/2001/04/xmlenc#sha256"/>
        <DigestValue>FEIFgcAE7DQ9rWpgIcFKGnENTsb+anmkdjLPhWN2jIY=</DigestValue>
      </Reference>
      <Reference URI="/xl/drawings/vmlDrawing2.vml?ContentType=application/vnd.openxmlformats-officedocument.vmlDrawing">
        <DigestMethod Algorithm="http://www.w3.org/2001/04/xmlenc#sha256"/>
        <DigestValue>U6Rbk31bb6VHTtH9gMXQJumbbNYW1jYjtxdicZePHa0=</DigestValue>
      </Reference>
      <Reference URI="/xl/drawings/vmlDrawing3.vml?ContentType=application/vnd.openxmlformats-officedocument.vmlDrawing">
        <DigestMethod Algorithm="http://www.w3.org/2001/04/xmlenc#sha256"/>
        <DigestValue>YpWvITD+3a0dJUBoB1sqoULillnge3noSHy2gq9dBik=</DigestValue>
      </Reference>
      <Reference URI="/xl/drawings/vmlDrawing4.vml?ContentType=application/vnd.openxmlformats-officedocument.vmlDrawing">
        <DigestMethod Algorithm="http://www.w3.org/2001/04/xmlenc#sha256"/>
        <DigestValue>fVeZzYn+HKQgleV1vbmFGrK/Nq/UOR8GMOdLz8wuKJM=</DigestValue>
      </Reference>
      <Reference URI="/xl/drawings/vmlDrawing5.vml?ContentType=application/vnd.openxmlformats-officedocument.vmlDrawing">
        <DigestMethod Algorithm="http://www.w3.org/2001/04/xmlenc#sha256"/>
        <DigestValue>XL31OycWfX3lo7WX6bZXJSnZ+rztCGSafUz+k8ohvzQ=</DigestValue>
      </Reference>
      <Reference URI="/xl/drawings/vmlDrawing6.vml?ContentType=application/vnd.openxmlformats-officedocument.vmlDrawing">
        <DigestMethod Algorithm="http://www.w3.org/2001/04/xmlenc#sha256"/>
        <DigestValue>7V/HsPvI89YrmaTA2q8MZ4+9lrTWEF1ioURmETaDB2I=</DigestValue>
      </Reference>
      <Reference URI="/xl/drawings/vmlDrawing7.vml?ContentType=application/vnd.openxmlformats-officedocument.vmlDrawing">
        <DigestMethod Algorithm="http://www.w3.org/2001/04/xmlenc#sha256"/>
        <DigestValue>wyBWS24MdGZrFWEOIbVkIJUw4BgARiegYwL1zclC5hU=</DigestValue>
      </Reference>
      <Reference URI="/xl/media/image1.emf?ContentType=image/x-emf">
        <DigestMethod Algorithm="http://www.w3.org/2001/04/xmlenc#sha256"/>
        <DigestValue>eSGel8cIi00doSKeufefNVVyRpjnVFI0KlwfJl8mQAw=</DigestValue>
      </Reference>
      <Reference URI="/xl/media/image2.emf?ContentType=image/x-emf">
        <DigestMethod Algorithm="http://www.w3.org/2001/04/xmlenc#sha256"/>
        <DigestValue>eSGel8cIi00doSKeufefNVVyRpjnVFI0KlwfJl8mQAw=</DigestValue>
      </Reference>
      <Reference URI="/xl/media/image3.emf?ContentType=image/x-emf">
        <DigestMethod Algorithm="http://www.w3.org/2001/04/xmlenc#sha256"/>
        <DigestValue>bHRujG/HegEgv+uzijuSOG3F9SRPtDrN4AmNiwky1E8=</DigestValue>
      </Reference>
      <Reference URI="/xl/media/image4.emf?ContentType=image/x-emf">
        <DigestMethod Algorithm="http://www.w3.org/2001/04/xmlenc#sha256"/>
        <DigestValue>bHRujG/HegEgv+uzijuSOG3F9SRPtDrN4AmNiwky1E8=</DigestValue>
      </Reference>
      <Reference URI="/xl/printerSettings/printerSettings1.bin?ContentType=application/vnd.openxmlformats-officedocument.spreadsheetml.printerSettings">
        <DigestMethod Algorithm="http://www.w3.org/2001/04/xmlenc#sha256"/>
        <DigestValue>cy91x48x1f75U97bZiDu3rzHXKIFlMeYOej0mUVxTcY=</DigestValue>
      </Reference>
      <Reference URI="/xl/printerSettings/printerSettings2.bin?ContentType=application/vnd.openxmlformats-officedocument.spreadsheetml.printerSettings">
        <DigestMethod Algorithm="http://www.w3.org/2001/04/xmlenc#sha256"/>
        <DigestValue>MPHQ0e3vUrrZXw7MgBg4PZBJJQ4j9f0j5LohjH0/kOs=</DigestValue>
      </Reference>
      <Reference URI="/xl/printerSettings/printerSettings3.bin?ContentType=application/vnd.openxmlformats-officedocument.spreadsheetml.printerSettings">
        <DigestMethod Algorithm="http://www.w3.org/2001/04/xmlenc#sha256"/>
        <DigestValue>q+Kw0f6aocG44fgP073PwX7VgX2BcVjOf+I/iUeom/k=</DigestValue>
      </Reference>
      <Reference URI="/xl/printerSettings/printerSettings4.bin?ContentType=application/vnd.openxmlformats-officedocument.spreadsheetml.printerSettings">
        <DigestMethod Algorithm="http://www.w3.org/2001/04/xmlenc#sha256"/>
        <DigestValue>q+Kw0f6aocG44fgP073PwX7VgX2BcVjOf+I/iUeom/k=</DigestValue>
      </Reference>
      <Reference URI="/xl/printerSettings/printerSettings5.bin?ContentType=application/vnd.openxmlformats-officedocument.spreadsheetml.printerSettings">
        <DigestMethod Algorithm="http://www.w3.org/2001/04/xmlenc#sha256"/>
        <DigestValue>NseW9lo6iKZe4br1dV+6HIa1Q8UQagiMxuXGG7GFPWs=</DigestValue>
      </Reference>
      <Reference URI="/xl/printerSettings/printerSettings6.bin?ContentType=application/vnd.openxmlformats-officedocument.spreadsheetml.printerSettings">
        <DigestMethod Algorithm="http://www.w3.org/2001/04/xmlenc#sha256"/>
        <DigestValue>MPHQ0e3vUrrZXw7MgBg4PZBJJQ4j9f0j5LohjH0/kOs=</DigestValue>
      </Reference>
      <Reference URI="/xl/printerSettings/printerSettings7.bin?ContentType=application/vnd.openxmlformats-officedocument.spreadsheetml.printerSettings">
        <DigestMethod Algorithm="http://www.w3.org/2001/04/xmlenc#sha256"/>
        <DigestValue>MPHQ0e3vUrrZXw7MgBg4PZBJJQ4j9f0j5LohjH0/kOs=</DigestValue>
      </Reference>
      <Reference URI="/xl/printerSettings/printerSettings8.bin?ContentType=application/vnd.openxmlformats-officedocument.spreadsheetml.printerSettings">
        <DigestMethod Algorithm="http://www.w3.org/2001/04/xmlenc#sha256"/>
        <DigestValue>q+Kw0f6aocG44fgP073PwX7VgX2BcVjOf+I/iUeom/k=</DigestValue>
      </Reference>
      <Reference URI="/xl/sharedStrings.xml?ContentType=application/vnd.openxmlformats-officedocument.spreadsheetml.sharedStrings+xml">
        <DigestMethod Algorithm="http://www.w3.org/2001/04/xmlenc#sha256"/>
        <DigestValue>naloU2qU8Gz/BTrZKrDbMxUzQG4N6Q6IhlFZVOgaC+A=</DigestValue>
      </Reference>
      <Reference URI="/xl/styles.xml?ContentType=application/vnd.openxmlformats-officedocument.spreadsheetml.styles+xml">
        <DigestMethod Algorithm="http://www.w3.org/2001/04/xmlenc#sha256"/>
        <DigestValue>TK6VoOXP+KkDMf3iSSBeatnfCgCuIk/f3Pvoh0oklPo=</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InyEiI2FOIhiVoUyRaRpTnzyeMQtnm/QD+T047pYqdQ=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z4nn35YxomZzhkG9GwXf6VgOnuxnHZ0ualQRcEbDZUo=</DigestValue>
      </Reference>
      <Reference URI="/xl/worksheets/sheet2.xml?ContentType=application/vnd.openxmlformats-officedocument.spreadsheetml.worksheet+xml">
        <DigestMethod Algorithm="http://www.w3.org/2001/04/xmlenc#sha256"/>
        <DigestValue>iuR9P8oEc60EV4XJvNd9c37eTfrCAOSzNL04IgN0Cj0=</DigestValue>
      </Reference>
      <Reference URI="/xl/worksheets/sheet3.xml?ContentType=application/vnd.openxmlformats-officedocument.spreadsheetml.worksheet+xml">
        <DigestMethod Algorithm="http://www.w3.org/2001/04/xmlenc#sha256"/>
        <DigestValue>mH9EFW0PaGQqjs0DhRzYbR/S/6cLV+wGtifk2LsKDaw=</DigestValue>
      </Reference>
      <Reference URI="/xl/worksheets/sheet4.xml?ContentType=application/vnd.openxmlformats-officedocument.spreadsheetml.worksheet+xml">
        <DigestMethod Algorithm="http://www.w3.org/2001/04/xmlenc#sha256"/>
        <DigestValue>+qFcv2ciYHE5dGiwhHONP8A3i3ptoUOIhk4rk5i1j7Q=</DigestValue>
      </Reference>
      <Reference URI="/xl/worksheets/sheet5.xml?ContentType=application/vnd.openxmlformats-officedocument.spreadsheetml.worksheet+xml">
        <DigestMethod Algorithm="http://www.w3.org/2001/04/xmlenc#sha256"/>
        <DigestValue>MNObGhJDMjF8BiUY+Y9o2iQAo/YYW7vju0/g3tKU/gc=</DigestValue>
      </Reference>
      <Reference URI="/xl/worksheets/sheet6.xml?ContentType=application/vnd.openxmlformats-officedocument.spreadsheetml.worksheet+xml">
        <DigestMethod Algorithm="http://www.w3.org/2001/04/xmlenc#sha256"/>
        <DigestValue>0Ayu2x5qBqTTfcnIBWM6ma0lSEJdx/GfWPoNgV0saHo=</DigestValue>
      </Reference>
      <Reference URI="/xl/worksheets/sheet7.xml?ContentType=application/vnd.openxmlformats-officedocument.spreadsheetml.worksheet+xml">
        <DigestMethod Algorithm="http://www.w3.org/2001/04/xmlenc#sha256"/>
        <DigestValue>GUOSAxgwiKUOgJnB1AT/RkIZhntGNPNc2e9BpAW6rb0=</DigestValue>
      </Reference>
      <Reference URI="/xl/worksheets/sheet8.xml?ContentType=application/vnd.openxmlformats-officedocument.spreadsheetml.worksheet+xml">
        <DigestMethod Algorithm="http://www.w3.org/2001/04/xmlenc#sha256"/>
        <DigestValue>uoOhDsGRkfiz1fU5hJTspASZCnTdjh5nLLkw+BHpq/E=</DigestValue>
      </Reference>
    </Manifest>
    <SignatureProperties>
      <SignatureProperty Id="idSignatureTime" Target="#idPackageSignature">
        <mdssi:SignatureTime xmlns:mdssi="http://schemas.openxmlformats.org/package/2006/digital-signature">
          <mdssi:Format>YYYY-MM-DDThh:mm:ssTZD</mdssi:Format>
          <mdssi:Value>2024-05-06T04:07:58Z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2024-05-06T04:07:58Z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VZZ0pA6nIErwT7bbLRd/YSsYH2OtLbYZSCJfcIw4CRs=</DigestValue>
    </Reference>
    <Reference Type="http://www.w3.org/2000/09/xmldsig#Object" URI="#idOfficeObject">
      <DigestMethod Algorithm="http://www.w3.org/2001/04/xmlenc#sha256"/>
      <DigestValue>K3DDer0bLYhBxxGBFE0ZEpRyzyGKcajXZ9vi6d+1zK8=</DigestValue>
    </Reference>
    <Reference Type="http://uri.etsi.org/01903#SignedProperties" URI="#idSignedProperties">
      <Transforms>
        <Transform Algorithm="http://www.w3.org/TR/2001/REC-xml-c14n-20010315"/>
      </Transforms>
      <DigestMethod Algorithm="http://www.w3.org/2001/04/xmlenc#sha256"/>
      <DigestValue>W3fRx0M7Pm5TUg82gH1PPi5CBYw7eMHGI0k311GHNFw=</DigestValue>
    </Reference>
  </SignedInfo>
  <SignatureValue>ToVYL7sxL3OwgPmhNTMQ/h0YIu/WYVoTzRWD7OdYjk6JF9oqFGhH/2YW6VU/1WgiJVP0sPdQtaFx
cZ9hwsZDKU5N2wwh8BqY0NPKAEZ0nAqxNBwj9cySyDB2mtT8hrtNaUze6vqk04xAiBfkZd3pmf1r
wQK2u3k4zQFZ7CMG3Qggs3zrgBHex9BHv/qFScgitb+XfVuWu8bZ48UKsiNFK8d7qlGYQGTt+WkM
e5cumeJCj+EJcp1v6KR4QXAOCpwCIfsS3l5mBNsEFrAHRlggRZUook0bF6dAFpIsz+63GegQ2rIk
YLjNmimZglqPg9oLbkDLfJEBFSeleNDjy3FLDA==</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7xWoqkoV5qPKXo60yz6jpIRqTQdNkGAzdRDyjmFUVcY=</DigestValue>
      </Reference>
      <Reference URI="/xl/drawings/drawing2.xml?ContentType=application/vnd.openxmlformats-officedocument.drawing+xml">
        <DigestMethod Algorithm="http://www.w3.org/2001/04/xmlenc#sha256"/>
        <DigestValue>KdLqwO7XsU748exBzeL2rLSej7Vb7SOjVy2c67qsVZw=</DigestValue>
      </Reference>
      <Reference URI="/xl/drawings/drawing3.xml?ContentType=application/vnd.openxmlformats-officedocument.drawing+xml">
        <DigestMethod Algorithm="http://www.w3.org/2001/04/xmlenc#sha256"/>
        <DigestValue>x5LFYunTUWbHF64lYVg1hBj5mG4BTyrrD76nkCtD3RQ=</DigestValue>
      </Reference>
      <Reference URI="/xl/drawings/drawing4.xml?ContentType=application/vnd.openxmlformats-officedocument.drawing+xml">
        <DigestMethod Algorithm="http://www.w3.org/2001/04/xmlenc#sha256"/>
        <DigestValue>upfZi8a8vmh9ofKyo7R9eNqPW9cNdAyk5DF90tIxL4c=</DigestValue>
      </Reference>
      <Reference URI="/xl/drawings/drawing5.xml?ContentType=application/vnd.openxmlformats-officedocument.drawing+xml">
        <DigestMethod Algorithm="http://www.w3.org/2001/04/xmlenc#sha256"/>
        <DigestValue>8e1aME1I7NBHfK53kb7GJVmS4W0UAW2rs3v6k9auPKQ=</DigestValue>
      </Reference>
      <Reference URI="/xl/drawings/drawing6.xml?ContentType=application/vnd.openxmlformats-officedocument.drawing+xml">
        <DigestMethod Algorithm="http://www.w3.org/2001/04/xmlenc#sha256"/>
        <DigestValue>/tFzY1/irYY9zqGbXr2kHtErJVUltwxGH1sbiHg4cd0=</DigestValue>
      </Reference>
      <Reference URI="/xl/drawings/drawing7.xml?ContentType=application/vnd.openxmlformats-officedocument.drawing+xml">
        <DigestMethod Algorithm="http://www.w3.org/2001/04/xmlenc#sha256"/>
        <DigestValue>lhtk84S4WaxawNp21wLfiQG9SRHQyfV86KoR/7Yg4Rc=</DigestValue>
      </Reference>
      <Reference URI="/xl/drawings/vmlDrawing1.vml?ContentType=application/vnd.openxmlformats-officedocument.vmlDrawing">
        <DigestMethod Algorithm="http://www.w3.org/2001/04/xmlenc#sha256"/>
        <DigestValue>kE0WhjyRDae8T3NVOpgg4f9OnLGvD11dGslYcR7wfy4=</DigestValue>
      </Reference>
      <Reference URI="/xl/drawings/vmlDrawing2.vml?ContentType=application/vnd.openxmlformats-officedocument.vmlDrawing">
        <DigestMethod Algorithm="http://www.w3.org/2001/04/xmlenc#sha256"/>
        <DigestValue>NgT5Wu8lNO8jbXdb4ePOJvsHk/0N4P2wDYB5rdH6oOE=</DigestValue>
      </Reference>
      <Reference URI="/xl/drawings/vmlDrawing3.vml?ContentType=application/vnd.openxmlformats-officedocument.vmlDrawing">
        <DigestMethod Algorithm="http://www.w3.org/2001/04/xmlenc#sha256"/>
        <DigestValue>VtlITFGhhNXs2syaoWy1O8ajtGxhyC0XdXDF8iRCUQc=</DigestValue>
      </Reference>
      <Reference URI="/xl/drawings/vmlDrawing4.vml?ContentType=application/vnd.openxmlformats-officedocument.vmlDrawing">
        <DigestMethod Algorithm="http://www.w3.org/2001/04/xmlenc#sha256"/>
        <DigestValue>ZCGYMkMWbkM2JsaGjYiNFWFSq1L7qU5Y4y64vl7FflY=</DigestValue>
      </Reference>
      <Reference URI="/xl/drawings/vmlDrawing5.vml?ContentType=application/vnd.openxmlformats-officedocument.vmlDrawing">
        <DigestMethod Algorithm="http://www.w3.org/2001/04/xmlenc#sha256"/>
        <DigestValue>yQs/4a0NryD8B7OzbVXK1CyX1FhmF05FsozBDlDO0n0=</DigestValue>
      </Reference>
      <Reference URI="/xl/drawings/vmlDrawing6.vml?ContentType=application/vnd.openxmlformats-officedocument.vmlDrawing">
        <DigestMethod Algorithm="http://www.w3.org/2001/04/xmlenc#sha256"/>
        <DigestValue>uZ6GbpWBoStstNaLe29W6Xf/RJlkrS4HUvCCXi1Y9SI=</DigestValue>
      </Reference>
      <Reference URI="/xl/drawings/vmlDrawing7.vml?ContentType=application/vnd.openxmlformats-officedocument.vmlDrawing">
        <DigestMethod Algorithm="http://www.w3.org/2001/04/xmlenc#sha256"/>
        <DigestValue>wdFH2DDl9FPLdOSTPM8VnExbu3P2A6T2vf8A+dBhy4Y=</DigestValue>
      </Reference>
      <Reference URI="/xl/media/image1.emf?ContentType=image/x-emf">
        <DigestMethod Algorithm="http://www.w3.org/2001/04/xmlenc#sha256"/>
        <DigestValue>eSGel8cIi00doSKeufefNVVyRpjnVFI0KlwfJl8mQAw=</DigestValue>
      </Reference>
      <Reference URI="/xl/media/image2.emf?ContentType=image/x-emf">
        <DigestMethod Algorithm="http://www.w3.org/2001/04/xmlenc#sha256"/>
        <DigestValue>eSGel8cIi00doSKeufefNVVyRpjnVFI0KlwfJl8mQAw=</DigestValue>
      </Reference>
      <Reference URI="/xl/media/image3.emf?ContentType=image/x-emf">
        <DigestMethod Algorithm="http://www.w3.org/2001/04/xmlenc#sha256"/>
        <DigestValue>bHRujG/HegEgv+uzijuSOG3F9SRPtDrN4AmNiwky1E8=</DigestValue>
      </Reference>
      <Reference URI="/xl/media/image4.emf?ContentType=image/x-emf">
        <DigestMethod Algorithm="http://www.w3.org/2001/04/xmlenc#sha256"/>
        <DigestValue>bHRujG/HegEgv+uzijuSOG3F9SRPtDrN4AmNiwky1E8=</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g+7OW2Dl5rQxMmbiR5BMFGSNUZ6RYoVNOQBGo7u4Pqg=</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naloU2qU8Gz/BTrZKrDbMxUzQG4N6Q6IhlFZVOgaC+A=</DigestValue>
      </Reference>
      <Reference URI="/xl/styles.xml?ContentType=application/vnd.openxmlformats-officedocument.spreadsheetml.styles+xml">
        <DigestMethod Algorithm="http://www.w3.org/2001/04/xmlenc#sha256"/>
        <DigestValue>L8MMxmCZPEghmpp9+wOO88NQ5y03ZWI1zMA54TKp+EY=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wmUqHJvEponoDlPq4FDDa9xDzsMeuFwbr9RxLOcO+pA=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9LqbzvSZ781mMtWxkVGhmq7Rfn+E3AT2OrXqX9mayzo=</DigestValue>
      </Reference>
      <Reference URI="/xl/worksheets/sheet2.xml?ContentType=application/vnd.openxmlformats-officedocument.spreadsheetml.worksheet+xml">
        <DigestMethod Algorithm="http://www.w3.org/2001/04/xmlenc#sha256"/>
        <DigestValue>RBk/GXcR/GP7V6YHyXI4bhSaHO+roagtG/PRz0YB77Y=</DigestValue>
      </Reference>
      <Reference URI="/xl/worksheets/sheet3.xml?ContentType=application/vnd.openxmlformats-officedocument.spreadsheetml.worksheet+xml">
        <DigestMethod Algorithm="http://www.w3.org/2001/04/xmlenc#sha256"/>
        <DigestValue>v6uhWU5AGl1fVGMHIbqN471mN8AnXP9kG7DBv6E/3ZU=</DigestValue>
      </Reference>
      <Reference URI="/xl/worksheets/sheet4.xml?ContentType=application/vnd.openxmlformats-officedocument.spreadsheetml.worksheet+xml">
        <DigestMethod Algorithm="http://www.w3.org/2001/04/xmlenc#sha256"/>
        <DigestValue>xPpH8gpcfezDfxmuRy5DbB/sAbc+LJ0RCHRPsabqLn8=</DigestValue>
      </Reference>
      <Reference URI="/xl/worksheets/sheet5.xml?ContentType=application/vnd.openxmlformats-officedocument.spreadsheetml.worksheet+xml">
        <DigestMethod Algorithm="http://www.w3.org/2001/04/xmlenc#sha256"/>
        <DigestValue>pZuKhr/zaCX14vkb09KSNYERArbZaVMmLb3ojyQJ1kI=</DigestValue>
      </Reference>
      <Reference URI="/xl/worksheets/sheet6.xml?ContentType=application/vnd.openxmlformats-officedocument.spreadsheetml.worksheet+xml">
        <DigestMethod Algorithm="http://www.w3.org/2001/04/xmlenc#sha256"/>
        <DigestValue>JV+biDpCEfm1hxglSKHDqEoJYM5lSX43eJvZsZoXqSs=</DigestValue>
      </Reference>
      <Reference URI="/xl/worksheets/sheet7.xml?ContentType=application/vnd.openxmlformats-officedocument.spreadsheetml.worksheet+xml">
        <DigestMethod Algorithm="http://www.w3.org/2001/04/xmlenc#sha256"/>
        <DigestValue>fyAoP3fRp63Uf7KukOmdGjIGKHBXA4jDxdWWVilwHWI=</DigestValue>
      </Reference>
      <Reference URI="/xl/worksheets/sheet8.xml?ContentType=application/vnd.openxmlformats-officedocument.spreadsheetml.worksheet+xml">
        <DigestMethod Algorithm="http://www.w3.org/2001/04/xmlenc#sha256"/>
        <DigestValue>SdE5NyL93ngQpXJUe+0B6st/YT+4K85XfLHT5X4YyEA=</DigestValue>
      </Reference>
    </Manifest>
    <SignatureProperties>
      <SignatureProperty Id="idSignatureTime" Target="#idPackageSignature">
        <mdssi:SignatureTime xmlns:mdssi="http://schemas.openxmlformats.org/package/2006/digital-signature">
          <mdssi:Format>YYYY-MM-DDThh:mm:ssTZD</mdssi:Format>
          <mdssi:Value>2024-05-07T02:29:13Z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2024-05-07T02:29:13Z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TONGQUAN</vt:lpstr>
      <vt:lpstr>BCTaiSan_06027</vt:lpstr>
      <vt:lpstr>BCKetQuaHoatDong_06028</vt:lpstr>
      <vt:lpstr>BCDanhMucDauTu_06029</vt:lpstr>
      <vt:lpstr>BCHoatDongVay_06026</vt:lpstr>
      <vt:lpstr>Khac_06030</vt:lpstr>
      <vt:lpstr>BCThuNhap_06203</vt:lpstr>
      <vt:lpstr>BCTinhHinhTaiChinh_06105</vt:lpstr>
      <vt:lpstr>BCTaiSan_06027!Print_Area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2024-05-06T04:03:11Z</cp:lastPrinted>
  <dcterms:created xsi:type="dcterms:W3CDTF">2019-03-13T13:30:00Z</dcterms:created>
  <dcterms:modified xsi:type="dcterms:W3CDTF">2024-05-07T02:29:11Z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2024-05-06T02:45:35Z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1d3cb79b-3087-4011-a00e-1b288ebe44d0</vt:lpwstr>
  </property>
  <property fmtid="{D5CDD505-2E9C-101B-9397-08002B2CF9AE}" pid="8" name="MSIP_Label_ebbfc019-7f88-4fb6-96d6-94ffadd4b772_ContentBits">
    <vt:lpwstr>1</vt:lpwstr>
  </property>
</Properties>
</file>