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_xmlsignatures/sig1.xml" ContentType="application/vnd.openxmlformats-package.digital-signature-xmlsignatur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vcbfmail-my.sharepoint.com/personal/quynhvu_vcbf_com/Documents/Desktop/230306_Monthly OEF Report/VCBFIF_BC_FMS_THANG (KY SO)/"/>
    </mc:Choice>
  </mc:AlternateContent>
  <xr:revisionPtr revIDLastSave="0" documentId="10_ncr:200_{BBB84D91-6450-4C03-A152-A72B4C36CD57}" xr6:coauthVersionLast="47" xr6:coauthVersionMax="47" xr10:uidLastSave="{00000000-0000-0000-0000-000000000000}"/>
  <bookViews>
    <workbookView xWindow="-108" yWindow="-108" windowWidth="23256" windowHeight="12576" firstSheet="4" activeTab="5" xr2:uid="{00000000-000D-0000-FFFF-FFFF00000000}"/>
  </bookViews>
  <sheets>
    <sheet name="TONGQUAN" sheetId="1" r:id="rId1"/>
    <sheet name="BCTaiSan_06027" sheetId="43" r:id="rId2"/>
    <sheet name="BCKetQuaHoatDong_06028" sheetId="29" r:id="rId3"/>
    <sheet name="BCDanhMucDauTu_06029" sheetId="44" r:id="rId4"/>
    <sheet name="BCHoatDongVay_06026" sheetId="45" r:id="rId5"/>
    <sheet name="Khac_06030" sheetId="32" r:id="rId6"/>
    <sheet name="BCThuNhap_06203" sheetId="34" r:id="rId7"/>
    <sheet name="BCTinhHinhTaiChinh_06105" sheetId="42" r:id="rId8"/>
    <sheet name="LogoFMS" sheetId="25" state="hidden" r:id="rId9"/>
  </sheets>
  <definedNames>
    <definedName name="_xlnm._FilterDatabase" localSheetId="3" hidden="1">BCDanhMucDauTu_06029!$A$18:$J$18</definedName>
    <definedName name="_xlnm._FilterDatabase" localSheetId="2" hidden="1">BCKetQuaHoatDong_06028!$A$18:$H$89</definedName>
    <definedName name="_xlnm._FilterDatabase" localSheetId="1" hidden="1">BCTaiSan_06027!$A$18:$F$18</definedName>
    <definedName name="_xlnm._FilterDatabase" localSheetId="6" hidden="1">BCThuNhap_06203!$A$16:$J$77</definedName>
    <definedName name="_xlnm._FilterDatabase" localSheetId="7" hidden="1">BCTinhHinhTaiChinh_06105!$A$16:$H$120</definedName>
    <definedName name="_xlnm._FilterDatabase" localSheetId="5" hidden="1">Khac_06030!$A$18:$F$18</definedName>
    <definedName name="addlogo">INDEX(LogoFMS!$C$3:$C$70,MATCH(LogoFMS!$D$1,LogoFMS!$A$3:$A$70,0))</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1">BCTaiSan_06027!$18:$18</definedName>
    <definedName name="_xlnm.Print_Titles" localSheetId="6">BCThuNhap_06203!$16:$17</definedName>
    <definedName name="_xlnm.Print_Titles" localSheetId="7">BCTinhHinhTaiChinh_06105!$16:$16</definedName>
    <definedName name="_xlnm.Print_Titles" localSheetId="5">Khac_06030!$18:$18</definedName>
  </definedNames>
  <calcPr calcId="191029" forceFull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<sst xmlns="http://schemas.openxmlformats.org/spreadsheetml/2006/main" count="1681" uniqueCount="1273">
  <si>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</si>
  <si>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</si>
  <si>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</si>
  <si>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</si>
  <si>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</si>
  <si>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</si>
  <si>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</si>
  <si>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</si>
  <si>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</si>
  <si>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</si>
  <si>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</si>
  <si>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</si>
  <si>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</si>
  <si>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</si>
  <si>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</si>
  <si>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</si>
  <si>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</si>
  <si>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</si>
  <si>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</si>
  <si>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</si>
  <si>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</si>
  <si>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</si>
  <si>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</si>
  <si>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</si>
  <si>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</si>
  <si>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</si>
  <si>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</si>
  <si>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</si>
  <si>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</si>
  <si>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</si>
  <si>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</si>
  <si>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</si>
  <si>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</si>
  <si>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</si>
  <si>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</si>
  <si>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</si>
  <si>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</si>
  <si>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</si>
  <si>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</si>
  <si>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</si>
  <si>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</si>
  <si>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</si>
  <si>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</si>
  <si>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</si>
  <si>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</si>
  <si>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</si>
  <si>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</si>
  <si>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</si>
  <si>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</si>
  <si>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</si>
  <si>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</si>
  <si>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</si>
  <si>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</si>
  <si>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</si>
  <si>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</si>
  <si>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</si>
  <si>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</si>
  <si>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</si>
  <si>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</si>
  <si>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</si>
  <si>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</si>
  <si>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</si>
  <si>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</si>
  <si>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</si>
  <si>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</si>
  <si>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</si>
  <si>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</si>
  <si>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</si>
  <si>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</si>
  <si>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</si>
  <si>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</si>
  <si>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</si>
  <si>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</si>
  <si>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</si>
  <si>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</si>
  <si>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</si>
  <si>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</si>
  <si>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</si>
  <si>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</si>
  <si>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</si>
  <si>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</si>
  <si>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</si>
  <si>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</si>
  <si>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</si>
  <si>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</si>
  <si>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</si>
  <si>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</si>
  <si>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</si>
  <si>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</si>
  <si>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</si>
  <si>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</si>
  <si>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</si>
  <si>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</si>
  <si>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</si>
  <si>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</si>
  <si>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</si>
  <si>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</si>
  <si>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</si>
  <si>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</si>
  <si>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</si>
  <si>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</si>
  <si>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</si>
  <si>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</si>
  <si>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</si>
  <si>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</si>
  <si>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</si>
  <si>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</si>
  <si>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</si>
  <si>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</si>
  <si>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</si>
  <si>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</si>
  <si>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</si>
  <si>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</si>
  <si>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</si>
  <si>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</si>
  <si>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</si>
  <si>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</si>
  <si>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</si>
  <si>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</si>
  <si>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</si>
  <si>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</si>
  <si>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</si>
  <si>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</si>
  <si>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</si>
  <si>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</si>
  <si>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</si>
  <si>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</si>
  <si>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</si>
  <si>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</si>
  <si>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</si>
  <si>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</si>
  <si>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</si>
  <si>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</si>
  <si>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</si>
  <si>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</si>
  <si>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</si>
  <si>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</si>
  <si>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</si>
  <si>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</si>
  <si>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</si>
  <si>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</si>
  <si>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</si>
  <si>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</si>
  <si>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</si>
  <si>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</si>
  <si>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</si>
  <si>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</si>
  <si>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</si>
  <si>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</si>
  <si>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</si>
  <si>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</si>
  <si>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</si>
  <si>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</si>
  <si>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</si>
  <si>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</si>
  <si>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</si>
  <si>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</si>
  <si>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</si>
  <si>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</si>
  <si>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</si>
  <si>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</si>
  <si>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</si>
  <si>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</si>
  <si>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</si>
  <si>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</si>
  <si>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</si>
  <si>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</si>
  <si>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Phí môi giới
Brokerage fee</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</si>
  <si>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</si>
  <si>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</si>
  <si>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</si>
  <si>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</si>
  <si>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</si>
  <si>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</si>
  <si>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</si>
  <si>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</si>
  <si>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</si>
  <si>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</si>
  <si>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</si>
  <si>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</si>
  <si>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</si>
  <si>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</si>
  <si>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</si>
  <si>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</si>
  <si>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</si>
  <si>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</si>
  <si>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</si>
  <si>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</si>
  <si>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</si>
  <si>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</si>
  <si>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</si>
  <si>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</si>
  <si>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</si>
  <si>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</si>
  <si>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</si>
  <si>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</si>
  <si>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</si>
  <si>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</si>
  <si>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</si>
  <si>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</si>
  <si>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</si>
  <si>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</si>
  <si>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</si>
  <si>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</si>
  <si>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</si>
  <si>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</si>
  <si>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</si>
  <si>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</si>
  <si>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</si>
  <si>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</si>
  <si>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</si>
  <si>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</si>
  <si>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</si>
  <si>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</si>
  <si>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</si>
  <si>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</si>
  <si>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</si>
  <si>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</si>
  <si>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</si>
  <si>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</si>
  <si>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</si>
  <si>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</si>
  <si>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</si>
  <si>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</si>
  <si>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</si>
  <si>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</si>
  <si>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</si>
  <si>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</si>
  <si>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</si>
  <si>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</si>
  <si>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</si>
  <si>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</si>
  <si>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</si>
  <si>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</si>
  <si>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BÁO  CÁO TÌNH HÌNH TÀI CHÍNH
STATEMENT OF FINANCIAL POSITION</t>
  </si>
  <si>
    <t>STT
No.</t>
  </si>
  <si>
    <t>03.3</t>
  </si>
  <si>
    <t>FUNDCODE</t>
  </si>
  <si>
    <t>FUNDNAME</t>
  </si>
  <si>
    <t>LOGO</t>
  </si>
  <si>
    <t>VFMVF1</t>
  </si>
  <si>
    <t>VFMVF4</t>
  </si>
  <si>
    <t>VFMVFA</t>
  </si>
  <si>
    <t>Quỹ Đầu tư Năng Động Việt Nam</t>
  </si>
  <si>
    <t>VFMVFB</t>
  </si>
  <si>
    <t>VFMVFC</t>
  </si>
  <si>
    <t>TCBF</t>
  </si>
  <si>
    <t>TCEF1</t>
  </si>
  <si>
    <t>Quỹ Đầu tư Cổ phiếu Techcom</t>
  </si>
  <si>
    <t>MBEF1</t>
  </si>
  <si>
    <t>Quỹ Đầu tư JAPAN ASIA MB CAPITAL</t>
  </si>
  <si>
    <t>MBVF</t>
  </si>
  <si>
    <t>Quỹ Đầu tư Giá trị MB Capital</t>
  </si>
  <si>
    <t>SSISCA</t>
  </si>
  <si>
    <t>Quỹ Đầu tư Lợi thế Cạnh tranh Bền vững SSI</t>
  </si>
  <si>
    <t>VCBBCF</t>
  </si>
  <si>
    <t>Quỹ Đầu tư Cổ Phiếu Hàng Đầu VCBF</t>
  </si>
  <si>
    <t>VCBFIF</t>
  </si>
  <si>
    <t xml:space="preserve">Quỹ Đầu Tư Trái Phiếu VCBF </t>
  </si>
  <si>
    <t>VCBTBF</t>
  </si>
  <si>
    <t>Quỹ Đầu tư Cân Bằng Chiến Lược VCBF</t>
  </si>
  <si>
    <t>VEOF</t>
  </si>
  <si>
    <t>Quỹ Đầu tư Cổ Phiếu Hưng Thịnh VinaWealth</t>
  </si>
  <si>
    <t>VESAF</t>
  </si>
  <si>
    <t>Quỹ Đầu tư Cổ Phiếu Tiếp Cận Thị Trường Việt Nam</t>
  </si>
  <si>
    <t>VFF</t>
  </si>
  <si>
    <t>Quỹ Đầu tư Trái Phiếu Bảo Thịnh VinaWealth</t>
  </si>
  <si>
    <t>VIBF</t>
  </si>
  <si>
    <t>Quỹ Đầu Tư Cân Bằng Tuệ Sáng VinaCapital</t>
  </si>
  <si>
    <t>VCAMBF</t>
  </si>
  <si>
    <t>Quỹ Đầu tư Cân bằng Bản Việt</t>
  </si>
  <si>
    <t>VFVN30</t>
  </si>
  <si>
    <t>Quỹ ETF VFMVN30</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</si>
  <si>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</si>
  <si>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</si>
  <si>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</si>
  <si>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</si>
  <si>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</si>
  <si>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</si>
  <si>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</si>
  <si>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AM16</t>
  </si>
  <si>
    <t>AIA Dividend Portfolio</t>
  </si>
  <si>
    <t>AM19</t>
  </si>
  <si>
    <t>Tổng công ty cổ phần bảo hiểm Bưu điện</t>
  </si>
  <si>
    <t>AM20</t>
  </si>
  <si>
    <t>FRANKLIN TEMPLETON CAPITAL HOLDINGS PRIVATE LIMITED (FTCHPL)</t>
  </si>
  <si>
    <t>AM28</t>
  </si>
  <si>
    <t>Tổng Công ty Cổ Phần Tái Bảo Hiểm Quốc Gia Việt Nam ("VINARE") VINARE-04</t>
  </si>
  <si>
    <t>AM29</t>
  </si>
  <si>
    <t>Tổng Công ty Cổ Phần Tái Bảo Hiểm Quốc Gia Việt Nam ("VINARE") VINARE-05</t>
  </si>
  <si>
    <t>AM30</t>
  </si>
  <si>
    <t>Tổng Công ty Cổ Phần Tái Bảo Hiểm Quốc Gia Việt Nam ("VINARE") -VINARE EQUITY PORTFOLIO 6</t>
  </si>
  <si>
    <t>AM31</t>
  </si>
  <si>
    <t>Tổng công ty cổ phần bảo hiểm Petrolimex</t>
  </si>
  <si>
    <t>AMI01</t>
  </si>
  <si>
    <t>Ông Huỳnh Văn Loanh</t>
  </si>
  <si>
    <t>CBPF</t>
  </si>
  <si>
    <t>Quỹ Đầu tư Trái phiếu Mở rộng Chubb</t>
  </si>
  <si>
    <t>NA</t>
  </si>
  <si>
    <t>VVBALF</t>
  </si>
  <si>
    <t>Quỹ Prulink Cân bằng</t>
  </si>
  <si>
    <t>VVBALG</t>
  </si>
  <si>
    <t>Quỹ Prulink Tăng trưởng</t>
  </si>
  <si>
    <t>VVEQUI</t>
  </si>
  <si>
    <t>VVUPG1</t>
  </si>
  <si>
    <t>Quỹ Prulink Trái phiếu Việt Nam</t>
  </si>
  <si>
    <t>VVUSTA</t>
  </si>
  <si>
    <t>Quỹ Prulink Bền vững</t>
  </si>
  <si>
    <t>VVUWB1</t>
  </si>
  <si>
    <t>Quỹ Prulink cổ phiếu Việt Nam</t>
  </si>
  <si>
    <t>MAGEF</t>
  </si>
  <si>
    <t>Quỹ đầu tư cổ phiếu tăng trưởng Mira asset Việt Nam</t>
  </si>
  <si>
    <t>Cổ tức, trái tức được nhận
Dividend income, interest income from bonds</t>
  </si>
  <si>
    <t>Cổ tức được nhận
Dividends income</t>
  </si>
  <si>
    <t>Trái tức được nhận
Interest income from bonds</t>
  </si>
  <si>
    <t>Lãi được nhận
Interest income</t>
  </si>
  <si>
    <t>Lãi chứng chỉ tiền gửi
Interest income from Certificates of Deposit</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</si>
  <si>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</si>
  <si>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</si>
  <si>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</si>
  <si>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</si>
  <si>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</si>
  <si>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</si>
  <si>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</si>
  <si>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</si>
  <si>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</si>
  <si>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</si>
  <si>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</si>
  <si>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</si>
  <si>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</si>
  <si>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</si>
  <si>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</si>
  <si>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</si>
  <si>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</si>
  <si>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</si>
  <si>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</si>
  <si>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</si>
  <si>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</si>
  <si>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</si>
  <si>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</si>
  <si>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Phí đăng ký niêm yết bổ sung trả VSD
Additional registration fee paid to VSD</t>
  </si>
  <si>
    <t>Phí niêm yết
Listing fee</t>
  </si>
  <si>
    <t>5.2. Chi phí khác
Other expenses</t>
  </si>
  <si>
    <t>Lãi hợp đồng mua lại đảo ngược
Interest income from reverse repo contracts</t>
  </si>
  <si>
    <t>Phí dịch vụ lưu ký cho chứng khoán cơ sở, phí quản lý vị thế và tài sản phái sinh trả cho VSD
Custodian service -  Depository fee, Position and Margin management fee paid to VSD</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</si>
  <si>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</si>
  <si>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</si>
  <si>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</si>
  <si>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</si>
  <si>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</si>
  <si>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</si>
  <si>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</si>
  <si>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</si>
  <si>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Phí thực hiện quyền trả cho VSD
Fee paid to VSD for getting the list of investors</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</si>
  <si>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</si>
  <si>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</si>
  <si>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</si>
  <si>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</si>
  <si>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</si>
  <si>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</si>
  <si>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</si>
  <si>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</si>
  <si>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</si>
  <si>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</si>
  <si>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</si>
  <si>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</si>
  <si>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</si>
  <si>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</si>
  <si>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</si>
  <si>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</si>
  <si>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</si>
  <si>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</si>
  <si>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</si>
  <si>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</si>
  <si>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</si>
  <si>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</si>
  <si>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</si>
  <si>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</si>
  <si>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</si>
  <si>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</si>
  <si>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</si>
  <si>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</si>
  <si>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</si>
  <si>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</si>
  <si>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</si>
  <si>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</si>
  <si>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</si>
  <si>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</si>
  <si>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</si>
  <si>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</si>
  <si>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</si>
  <si>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</si>
  <si>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</si>
  <si>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</si>
  <si>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</si>
  <si>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</si>
  <si>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</si>
  <si>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</si>
  <si>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</si>
  <si>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</si>
  <si>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</si>
  <si>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</si>
  <si>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</si>
  <si>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</si>
  <si>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</si>
  <si>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</si>
  <si>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</si>
  <si>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</si>
  <si>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</si>
  <si>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</si>
  <si>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</si>
  <si>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</si>
  <si>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</si>
  <si>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</si>
  <si>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</si>
  <si>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Chứng chỉ tiền gửi
Certificates of Deposit</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</si>
  <si>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</si>
  <si>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</si>
  <si>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</si>
  <si>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</si>
  <si>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</si>
  <si>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</si>
  <si>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</si>
  <si>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</si>
  <si>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</si>
  <si>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</si>
  <si>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</si>
  <si>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</si>
  <si>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</si>
  <si>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</si>
  <si>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</si>
  <si>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</si>
  <si>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</si>
  <si>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</si>
  <si>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</si>
  <si>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</si>
  <si>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</si>
  <si>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</si>
  <si>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</si>
  <si>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</si>
  <si>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</si>
  <si>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</si>
  <si>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</si>
  <si>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</si>
  <si>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</si>
  <si>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</si>
  <si>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Phải thu lãi chứng chỉ tiền gửi
Interest receivables from Certificates of Deposit</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</si>
  <si>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</si>
  <si>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</si>
  <si>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</si>
  <si>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</si>
  <si>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</si>
  <si>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</si>
  <si>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</si>
  <si>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</si>
  <si>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</si>
  <si>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</si>
  <si>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</si>
  <si>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</si>
  <si>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</si>
  <si>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</si>
  <si>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Dự thu lãi chứng chỉ tiền gửi
Interest accrual from Certificates of Deposit</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</si>
  <si>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</si>
  <si>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</si>
  <si>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</si>
  <si>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</si>
  <si>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</si>
  <si>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</si>
  <si>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</si>
  <si>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</si>
  <si>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</si>
  <si>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</si>
  <si>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</si>
  <si>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</si>
  <si>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</si>
  <si>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</si>
  <si>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</si>
  <si>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</si>
  <si>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</si>
  <si>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</si>
  <si>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</si>
  <si>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</si>
  <si>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</si>
  <si>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</si>
  <si>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</si>
  <si>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</si>
  <si>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</si>
  <si>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</si>
  <si>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</si>
  <si>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</si>
  <si>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</si>
  <si>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</si>
  <si>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</si>
  <si>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</si>
  <si>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</si>
  <si>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</si>
  <si>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</si>
  <si>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</si>
  <si>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</si>
  <si>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</si>
  <si>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</si>
  <si>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</si>
  <si>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</si>
  <si>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</si>
  <si>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</si>
  <si>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</si>
  <si>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</si>
  <si>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</si>
  <si>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</si>
  <si>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</si>
  <si>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</si>
  <si>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</si>
  <si>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</si>
  <si>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</si>
  <si>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</si>
  <si>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</si>
  <si>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</si>
  <si>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</si>
  <si>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</si>
  <si>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</si>
  <si>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</si>
  <si>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</si>
  <si>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</si>
  <si>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</si>
  <si>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</si>
  <si>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</si>
  <si>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</si>
  <si>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</si>
  <si>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</si>
  <si>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</si>
  <si>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</si>
  <si>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</si>
  <si>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</si>
  <si>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</si>
  <si>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</si>
  <si>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</si>
  <si>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</si>
  <si>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</si>
  <si>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</si>
  <si>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</si>
  <si>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</si>
  <si>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</si>
  <si>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</si>
  <si>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</si>
  <si>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</si>
  <si>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</si>
  <si>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</si>
  <si>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</si>
  <si>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</si>
  <si>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</si>
  <si>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</si>
  <si>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</si>
  <si>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</si>
  <si>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</si>
  <si>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</si>
  <si>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</si>
  <si>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</si>
  <si>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</si>
  <si>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</si>
  <si>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</si>
  <si>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</si>
  <si>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</si>
  <si>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</si>
  <si>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</si>
  <si>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</si>
  <si>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</si>
  <si>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</si>
  <si>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</si>
  <si>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</si>
  <si>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</si>
  <si>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</si>
  <si>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</si>
  <si>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</si>
  <si>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</si>
  <si>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</si>
  <si>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</si>
  <si>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</si>
  <si>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</si>
  <si>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</si>
  <si>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</si>
  <si>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</si>
  <si>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</si>
  <si>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</si>
  <si>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</si>
  <si>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</si>
  <si>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</si>
  <si>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</si>
  <si>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</si>
  <si>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</si>
  <si>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</si>
  <si>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</si>
  <si>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</si>
  <si>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</si>
  <si>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</si>
  <si>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_______________________________________________</t>
  </si>
  <si>
    <t>_____________________________</t>
  </si>
  <si>
    <t>VFMVSF</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</si>
  <si>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</si>
  <si>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</si>
  <si>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</si>
  <si>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</si>
  <si>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</si>
  <si>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</si>
  <si>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</si>
  <si>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</si>
  <si>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lưu ký, giám sát trả cho Ngân hàng Giám sát/VSD
Custody fee, Supervising fee paid to Supervising Bank/VSD</t>
  </si>
  <si>
    <t>Chi phí dịch vụ lưu ký - bảo quản tài sản
Custodian service - Safe Custody Fee</t>
  </si>
  <si>
    <t>Chi phí dịch vụ lưu ký - giao dịch chứng khoán
Custodian service - Transaction fee</t>
  </si>
  <si>
    <t>Chi phí dịch vụ lưu ký cho chứng khoán cơ sở, phí quản lý vị thế và tài sản phái sinh trả cho VSD
Custodian service -  Depository fee, Position and Margin management fee paid to VSD</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</si>
  <si>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</si>
  <si>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</si>
  <si>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</si>
  <si>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</si>
  <si>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</si>
  <si>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</si>
  <si>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</si>
  <si>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</si>
  <si>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</si>
  <si>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</si>
  <si>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</si>
  <si>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</si>
  <si>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</si>
  <si>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</si>
  <si>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</si>
  <si>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</si>
  <si>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</si>
  <si>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</si>
  <si>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</si>
  <si>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</si>
  <si>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</si>
  <si>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</si>
  <si>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</si>
  <si>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</si>
  <si>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</si>
  <si>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</si>
  <si>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</si>
  <si>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</si>
  <si>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</si>
  <si>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</si>
  <si>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</si>
  <si>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</si>
  <si>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</si>
  <si>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</si>
  <si>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</si>
  <si>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</si>
  <si>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</si>
  <si>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</si>
  <si>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</si>
  <si>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</si>
  <si>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</si>
  <si>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</si>
  <si>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</si>
  <si>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</si>
  <si>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</si>
  <si>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</si>
  <si>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L0021</t>
  </si>
  <si>
    <t>Quỹ cổ phiếu hàng đầu</t>
  </si>
  <si>
    <t>L0022</t>
  </si>
  <si>
    <t>Quỹ tăng trưởng</t>
  </si>
  <si>
    <t>L0023</t>
  </si>
  <si>
    <t>Quỹ Bền vững</t>
  </si>
  <si>
    <t>PA1</t>
  </si>
  <si>
    <t>Quỹ hưu trí tự nguyện Phúc An</t>
  </si>
  <si>
    <t>TA1</t>
  </si>
  <si>
    <t>Quỹ hưu trí tự nguyện Thịnh An</t>
  </si>
  <si>
    <t>VA1</t>
  </si>
  <si>
    <t>Quỹ hưu trí tự nguyện Vĩnh An</t>
  </si>
  <si>
    <t>MAAF</t>
  </si>
  <si>
    <t>Quỹ Tăng Trưởng</t>
  </si>
  <si>
    <t>MABF</t>
  </si>
  <si>
    <t>Quỹ cân bằng</t>
  </si>
  <si>
    <t>MAPF</t>
  </si>
  <si>
    <t>Quỹ bền vững</t>
  </si>
  <si>
    <t>VLGF</t>
  </si>
  <si>
    <t>Quỹ Đầu tư Tăng Trưởng Dài Hạn Việt Nam</t>
  </si>
  <si>
    <t>UVEEF</t>
  </si>
  <si>
    <t>VFMMID</t>
  </si>
  <si>
    <t>Quỹ ETF DCVFMVNMIDCAP</t>
  </si>
  <si>
    <t>VCBMGF</t>
  </si>
  <si>
    <t>Quỹ Đầu Tư Cổ phiếu Tăng trưởng VCBF</t>
  </si>
  <si>
    <t>AM33</t>
  </si>
  <si>
    <t>AM34</t>
  </si>
  <si>
    <t>AM35</t>
  </si>
  <si>
    <t>AM36</t>
  </si>
  <si>
    <t>Tổng công ty cổ phần bảo hiểm Petrolimex - PJICO EQUITY PORTFOLIO 04</t>
  </si>
  <si>
    <t>AM37</t>
  </si>
  <si>
    <t>AM38</t>
  </si>
  <si>
    <t>AM39</t>
  </si>
  <si>
    <t>AM40</t>
  </si>
  <si>
    <t>AM41</t>
  </si>
  <si>
    <t>AM42</t>
  </si>
  <si>
    <t>AM43</t>
  </si>
  <si>
    <t>AM44</t>
  </si>
  <si>
    <t>AM45</t>
  </si>
  <si>
    <t>AM46</t>
  </si>
  <si>
    <t>AM47</t>
  </si>
  <si>
    <t>AM48</t>
  </si>
  <si>
    <t>AM49</t>
  </si>
  <si>
    <t>AM50</t>
  </si>
  <si>
    <t>Quỹ Đầu tư Chứng khoán Năng động DC</t>
  </si>
  <si>
    <t>Quỹ Đầu tư Doanh nghiệp Hàng đầu DC</t>
  </si>
  <si>
    <t>Quỹ Đầu tư Trái phiếu DC</t>
  </si>
  <si>
    <t>Quỹ Đầu tư Trái phiếu Gia tăng Thu nhập Cố định DC</t>
  </si>
  <si>
    <t>Quỹ Đầu Tư Cổ Phiếu Việt Nam Chọn Lọc</t>
  </si>
  <si>
    <t>QUỸ ĐẦU TƯ CỔ PHIẾU UNITED ESG VIỆT NAM</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</si>
  <si>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</si>
  <si>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</si>
  <si>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</si>
  <si>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</si>
  <si>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</si>
  <si>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</si>
  <si>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</si>
  <si>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</si>
  <si>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</si>
  <si>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I</t>
  </si>
  <si>
    <t>BẤT ĐỘNG SẢN ĐẦU TƯ (KHÔNG ÁP DỤNG)
REAL ESTATE INVESTMENT (NOT APPLICABLE)</t>
  </si>
  <si>
    <t>...</t>
  </si>
  <si>
    <t>...</t>
  </si>
  <si>
    <t>...</t>
  </si>
  <si>
    <t>...</t>
  </si>
  <si>
    <t>...</t>
  </si>
  <si>
    <t>...</t>
  </si>
  <si>
    <t>...</t>
  </si>
  <si>
    <t>TỔNG
	TOTAL</t>
  </si>
  <si>
    <t>2264</t>
  </si>
  <si>
    <t>II</t>
  </si>
  <si>
    <t>CỔ PHIẾU NIÊM YẾT, ĐĂNG KÝ GIAO DỊCH, CHỨNG CHỈ QUỸ NIÊM YẾT
SHARES LISTED, SHARES REGISTERED FOR TRADING, LISTED FUND CERTIFICATES</t>
  </si>
  <si>
    <t>2246</t>
  </si>
  <si>
    <t>...</t>
  </si>
  <si>
    <t>...</t>
  </si>
  <si>
    <t>...</t>
  </si>
  <si>
    <t>...</t>
  </si>
  <si>
    <t>...</t>
  </si>
  <si>
    <t>...</t>
  </si>
  <si>
    <t>...</t>
  </si>
  <si>
    <t>TỔNG
	TOTAL</t>
  </si>
  <si>
    <t>2247</t>
  </si>
  <si>
    <t>III</t>
  </si>
  <si>
    <t>CỔ PHIẾU CHƯA NIÊM YẾT, ĐĂNG KÝ GIAO DỊCH, CHỨNG CHỈ QUỸ KHÔNG NIÊM YẾT
SHARES UNLISTED, UNREGISTERED FOR TRADING, UNLISTED FUND CERTIFICATES</t>
  </si>
  <si>
    <t>2248</t>
  </si>
  <si>
    <t>...</t>
  </si>
  <si>
    <t>...</t>
  </si>
  <si>
    <t>...</t>
  </si>
  <si>
    <t>...</t>
  </si>
  <si>
    <t>...</t>
  </si>
  <si>
    <t>...</t>
  </si>
  <si>
    <t>...</t>
  </si>
  <si>
    <t>TỔNG
	TOTAL</t>
  </si>
  <si>
    <t>2249</t>
  </si>
  <si>
    <t>IV</t>
  </si>
  <si>
    <t>TRÁI PHIẾU
	BONDS</t>
  </si>
  <si>
    <t>2251</t>
  </si>
  <si>
    <t>...</t>
  </si>
  <si>
    <t>...</t>
  </si>
  <si>
    <t>...</t>
  </si>
  <si>
    <t>...</t>
  </si>
  <si>
    <t>...</t>
  </si>
  <si>
    <t>...</t>
  </si>
  <si>
    <t>...</t>
  </si>
  <si>
    <t>1</t>
  </si>
  <si>
    <t>Trái phiếu niêm yết
Listed bonds</t>
  </si>
  <si>
    <t>2251.1</t>
  </si>
  <si>
    <t>1.1</t>
  </si>
  <si>
    <t>CTD122015</t>
  </si>
  <si>
    <t>2251.1.1</t>
  </si>
  <si>
    <t>1.2</t>
  </si>
  <si>
    <t>GEG121022</t>
  </si>
  <si>
    <t>2251.1.2</t>
  </si>
  <si>
    <t>1.3</t>
  </si>
  <si>
    <t>MML121021</t>
  </si>
  <si>
    <t>2251.1.3</t>
  </si>
  <si>
    <t>1.4</t>
  </si>
  <si>
    <t>MSN120007</t>
  </si>
  <si>
    <t>2251.1.4</t>
  </si>
  <si>
    <t>1.5</t>
  </si>
  <si>
    <t>TNG122017</t>
  </si>
  <si>
    <t>2251.1.5</t>
  </si>
  <si>
    <t>1.6</t>
  </si>
  <si>
    <t>VHM121025</t>
  </si>
  <si>
    <t>2251.1.6</t>
  </si>
  <si>
    <t>1.7</t>
  </si>
  <si>
    <t>VIC121005</t>
  </si>
  <si>
    <t>2251.1.7</t>
  </si>
  <si>
    <t>2</t>
  </si>
  <si>
    <t>Trái phiếu chưa niêm yết
Unlisted Bonds</t>
  </si>
  <si>
    <t>2251.2</t>
  </si>
  <si>
    <t>TỔNG
	TOTAL</t>
  </si>
  <si>
    <t>2252</t>
  </si>
  <si>
    <t>V</t>
  </si>
  <si>
    <t>CÁC LOẠI CHỨNG KHOÁN KHÁC
	OTHER SECURITIES</t>
  </si>
  <si>
    <t>2253</t>
  </si>
  <si>
    <t>...</t>
  </si>
  <si>
    <t>...</t>
  </si>
  <si>
    <t>...</t>
  </si>
  <si>
    <t>...</t>
  </si>
  <si>
    <t>...</t>
  </si>
  <si>
    <t>...</t>
  </si>
  <si>
    <t>...</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</si>
  <si>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</si>
  <si>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</si>
  <si>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</si>
  <si>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</si>
  <si>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</si>
  <si>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</si>
  <si>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</si>
  <si>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</si>
  <si>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</si>
  <si>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</si>
  <si>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</si>
  <si>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</si>
  <si>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</si>
  <si>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t>
  </si>
  <si>
    <t>...</t>
  </si>
  <si>
    <t>...</t>
  </si>
  <si>
    <t>...</t>
  </si>
  <si>
    <t>...</t>
  </si>
  <si>
    <t>...</t>
  </si>
  <si>
    <t>...</t>
  </si>
  <si>
    <t>1</t>
  </si>
  <si>
    <t>Cổ tức được nhận
Dividend receivables</t>
  </si>
  <si>
    <t>2256.1</t>
  </si>
  <si>
    <t>2</t>
  </si>
  <si>
    <t>Lãi trái phiếu được nhận
Coupon receivables</t>
  </si>
  <si>
    <t>2256.2</t>
  </si>
  <si>
    <t>3</t>
  </si>
  <si>
    <t>Lãi tiền gửi và chứng chỉ tiền gửi được nhận
Interest receivables from bank deposits and certificates of deposit</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</si>
  <si>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</si>
  <si>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</si>
  <si>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</si>
  <si>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</si>
  <si>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</si>
  <si>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</si>
  <si>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</si>
  <si>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</si>
  <si>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</si>
  <si>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</si>
  <si>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</si>
  <si>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</si>
  <si>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</si>
  <si>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</si>
  <si>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</si>
  <si>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</si>
  <si>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</si>
  <si>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</si>
  <si>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</si>
  <si>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</si>
  <si>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</si>
  <si>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t>
  </si>
  <si>
    <t>...</t>
  </si>
  <si>
    <t>...</t>
  </si>
  <si>
    <t>...</t>
  </si>
  <si>
    <t>...</t>
  </si>
  <si>
    <t>...</t>
  </si>
  <si>
    <t>...</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</si>
  <si>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</si>
  <si>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</si>
  <si>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</si>
  <si>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</si>
  <si>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</si>
  <si>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</si>
  <si>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</si>
  <si>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</si>
  <si>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</si>
  <si>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t>
  </si>
  <si>
    <t>...</t>
  </si>
  <si>
    <t>...</t>
  </si>
  <si>
    <t>...</t>
  </si>
  <si>
    <t>...</t>
  </si>
  <si>
    <t>...</t>
  </si>
  <si>
    <t>...</t>
  </si>
  <si>
    <t>3</t>
  </si>
  <si>
    <t>Chứng chỉ tiền gửi 
Certificates of deposit</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</si>
  <si>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</si>
  <si>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</si>
  <si>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</si>
  <si>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</si>
  <si>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</si>
  <si>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</si>
  <si>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</si>
  <si>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</si>
  <si>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</si>
  <si>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</si>
  <si>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</si>
  <si>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</si>
  <si>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</si>
  <si>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</si>
  <si>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</si>
  <si>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</si>
  <si>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</si>
  <si>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</si>
  <si>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</si>
  <si>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</si>
  <si>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</si>
  <si>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</si>
  <si>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</si>
  <si>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</si>
  <si>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</si>
  <si>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</si>
  <si>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</si>
  <si>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</si>
  <si>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</si>
  <si>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</si>
  <si>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</si>
  <si>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</si>
  <si>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</si>
  <si>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</si>
  <si>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</si>
  <si>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</si>
  <si>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</si>
  <si>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</si>
  <si>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</si>
  <si>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</si>
  <si>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</si>
  <si>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</si>
  <si>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</si>
  <si>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</si>
  <si>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</si>
  <si>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</si>
  <si>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</si>
  <si>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</si>
  <si>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</si>
  <si>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</si>
  <si>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</si>
  <si>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</si>
  <si>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</si>
  <si>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</si>
  <si>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</si>
  <si>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</si>
  <si>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</si>
  <si>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</si>
  <si>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</si>
  <si>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</si>
  <si>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</si>
  <si>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</si>
  <si>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</si>
  <si>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</si>
  <si>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</si>
  <si>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</si>
  <si>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</si>
  <si>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</si>
  <si>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</si>
  <si>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</si>
  <si>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</si>
  <si>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</si>
  <si>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</si>
  <si>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</si>
  <si>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</si>
  <si>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</si>
  <si>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</si>
  <si>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</si>
  <si>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</si>
  <si>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</si>
  <si>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</si>
  <si>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</si>
  <si>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</si>
  <si>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</si>
  <si>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</si>
  <si>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</si>
  <si>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</si>
  <si>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</si>
  <si>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</si>
  <si>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</si>
  <si>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</si>
  <si>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</si>
  <si>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</si>
  <si>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</si>
  <si>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</si>
  <si>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</si>
  <si>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</si>
  <si>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</si>
  <si>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</si>
  <si>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</si>
  <si>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</si>
  <si>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</si>
  <si>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</si>
  <si>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</si>
  <si>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</si>
  <si>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</si>
  <si>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</si>
  <si>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</si>
  <si>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</si>
  <si>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</si>
  <si>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</si>
  <si>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</si>
  <si>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</si>
  <si>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</si>
  <si>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</si>
  <si>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</si>
  <si>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</si>
  <si>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</si>
  <si>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</si>
  <si>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</si>
  <si>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</si>
  <si>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</si>
  <si>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</si>
  <si>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</si>
  <si>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Chứng chỉ tiền gửi 
Certificates of Deposit</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</si>
  <si>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</si>
  <si>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</si>
  <si>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</si>
  <si>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</si>
  <si>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</si>
  <si>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</si>
  <si>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</si>
  <si>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</si>
  <si>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</si>
  <si>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</si>
  <si>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</si>
  <si>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</si>
  <si>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</si>
  <si>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</si>
  <si>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</si>
  <si>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</si>
  <si>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</si>
  <si>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</si>
  <si>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</si>
  <si>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</si>
  <si>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</si>
  <si>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</si>
  <si>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</si>
  <si>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</si>
  <si>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</si>
  <si>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</si>
  <si>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</si>
  <si>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</si>
  <si>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</si>
  <si>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</si>
  <si>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</si>
  <si>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</si>
  <si>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</si>
  <si>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</si>
  <si>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</si>
  <si>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</si>
  <si>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</si>
  <si>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</si>
  <si>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</si>
  <si>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</si>
  <si>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</si>
  <si>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</si>
  <si>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</si>
  <si>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</si>
  <si>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</si>
  <si>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</si>
  <si>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</si>
  <si>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</si>
  <si>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</si>
  <si>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</si>
  <si>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</si>
  <si>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</si>
  <si>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</si>
  <si>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chứng chỉ tiền gửi
Interest receivable from Certificates of Deposit</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</si>
  <si>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</si>
  <si>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</si>
  <si>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</si>
  <si>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</si>
  <si>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</si>
  <si>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</si>
  <si>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</si>
  <si>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</si>
  <si>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</si>
  <si>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</si>
  <si>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</si>
  <si>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</si>
  <si>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</si>
  <si>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</si>
  <si>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</si>
  <si>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</si>
  <si>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</si>
  <si>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</si>
  <si>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</si>
  <si>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</si>
  <si>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</si>
  <si>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</si>
  <si>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</si>
  <si>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</si>
  <si>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</si>
  <si>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</si>
  <si>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</si>
  <si>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</si>
  <si>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</si>
  <si>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</si>
  <si>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</si>
  <si>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</si>
  <si>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</si>
  <si>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</si>
  <si>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</si>
  <si>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</si>
  <si>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</si>
  <si>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</si>
  <si>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</si>
  <si>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</si>
  <si>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</si>
  <si>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</si>
  <si>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</si>
  <si>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</si>
  <si>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</si>
  <si>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</si>
  <si>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</si>
  <si>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</si>
  <si>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</si>
  <si>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</si>
  <si>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</si>
  <si>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</si>
  <si>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</si>
  <si>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</si>
  <si>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</si>
  <si>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</si>
  <si>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</si>
  <si>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</si>
  <si>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</si>
  <si>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</si>
  <si>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</si>
  <si>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</si>
  <si>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</si>
  <si>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</si>
  <si>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</si>
  <si>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</si>
  <si>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</si>
  <si>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</si>
  <si>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</si>
  <si>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</si>
  <si>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</si>
  <si>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</si>
  <si>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</si>
  <si>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</si>
  <si>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</si>
  <si>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</si>
  <si>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</si>
  <si>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</si>
  <si>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</si>
  <si>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</si>
  <si>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</si>
  <si>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</si>
  <si>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</si>
  <si>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</si>
  <si>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</si>
  <si>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</si>
  <si>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</si>
  <si>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</si>
  <si>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</si>
  <si>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</si>
  <si>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</si>
  <si>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</si>
  <si>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</si>
  <si>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</si>
  <si>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</si>
  <si>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</si>
  <si>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</si>
  <si>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</si>
  <si>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</si>
  <si>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</si>
  <si>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</si>
  <si>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</si>
  <si>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</si>
  <si>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</si>
  <si>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</si>
  <si>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</si>
  <si>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</si>
  <si>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</si>
  <si>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</si>
  <si>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</si>
  <si>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</si>
  <si>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</si>
  <si>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</si>
  <si>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</si>
  <si>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</si>
  <si>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</si>
  <si>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</si>
  <si>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</si>
  <si>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</si>
  <si>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</si>
  <si>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</si>
  <si>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</si>
  <si>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</si>
  <si>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</si>
  <si>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</si>
  <si>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</si>
  <si>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</si>
  <si>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</si>
  <si>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</si>
  <si>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</si>
  <si>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</si>
  <si>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</si>
  <si>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</si>
  <si>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</si>
  <si>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</si>
  <si>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</si>
  <si>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</si>
  <si>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
Custodian service -  Depository fee, Position and Margin management fee paid to VSD</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</si>
  <si>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</si>
  <si>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</si>
  <si>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</si>
  <si>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</si>
  <si>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</si>
  <si>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</si>
  <si>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</si>
  <si>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</si>
  <si>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</si>
  <si>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</si>
  <si>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</si>
  <si>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</si>
  <si>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</si>
  <si>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</si>
  <si>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</si>
  <si>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</si>
  <si>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</si>
  <si>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</si>
  <si>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</si>
  <si>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</si>
  <si>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</si>
  <si>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</si>
  <si>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</si>
  <si>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</si>
  <si>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</si>
  <si>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</si>
  <si>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</si>
  <si>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</si>
  <si>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</si>
  <si>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</si>
  <si>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</si>
  <si>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</si>
  <si>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</si>
  <si>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</si>
  <si>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</si>
  <si>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</si>
  <si>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</si>
  <si>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</si>
  <si>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</si>
  <si>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</si>
  <si>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</si>
  <si>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</si>
  <si>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</si>
  <si>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</si>
  <si>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</si>
  <si>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</si>
  <si>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</si>
  <si>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</si>
  <si>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</si>
  <si>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</si>
  <si>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</si>
  <si>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</si>
  <si>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</si>
  <si>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</si>
  <si>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</si>
  <si>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</si>
  <si>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</si>
  <si>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</si>
  <si>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28 tháng 02 năm 2023
/ As at 28 Feb 2023</t>
  </si>
  <si>
    <t>Tháng 02 năm 2023
/ Feb 2023</t>
  </si>
  <si>
    <t>Công ty Liên doanh Quản lý Quỹ Đầu tư Chứng khoán Vietcombank</t>
  </si>
  <si>
    <t>Vietcombank Fund Management</t>
  </si>
  <si>
    <t>Ngân hàng TNHH Một thành viên Standard Chartered (Việt Nam)</t>
  </si>
  <si>
    <t>Standard Chartered Bank (Vietnam) Limited</t>
  </si>
  <si>
    <t>Quỹ Đầu Tư Trái Phiếu VCBF</t>
  </si>
  <si>
    <t>VCBF Fixed Income Fund(VCBFIF)</t>
  </si>
  <si>
    <t>Ngày 03 tháng 03 năm 2023</t>
  </si>
  <si>
    <t>03 Mar 2023</t>
  </si>
  <si>
    <t>Trịnh Hoài Nam</t>
  </si>
  <si>
    <t>Bùi Sỹ Tân</t>
  </si>
  <si>
    <t>Phó phòng Dịch vụ Quản trị và Giám sát Quỹ</t>
  </si>
  <si>
    <t>Phó Tổng Giám Đốc</t>
  </si>
  <si>
    <t>Ngày 28 tháng 02 năm 2023
 As at 28 Feb 2023</t>
  </si>
  <si>
    <t>Ngày 31 tháng 01 năm 2023
 As at 31 Jan 2023</t>
  </si>
  <si>
    <t>Tháng 02 năm 2023
Feb 2023</t>
  </si>
  <si>
    <t>Tháng 01 năm 2023
Jan 2023</t>
  </si>
  <si>
    <t>Năm 2023
Year 2023</t>
  </si>
  <si>
    <t>Năm 2022
Year 2022</t>
  </si>
  <si>
    <t>Tháng 02 năm 2022
Feb 2022</t>
  </si>
  <si>
    <t>Nguyễn Minh Hằng</t>
  </si>
  <si>
    <t>Chuyên viên Quản trị Danh mục đầu tư</t>
  </si>
  <si>
    <t>Người duyệt:</t>
  </si>
  <si>
    <t>_______________________________________________________________</t>
  </si>
  <si>
    <t>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</si>
</sst>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0\ _₫_-;\-* #,##0.00\ _₫_-;_-* &quot;-&quot;??\ _₫_-;_-@_-"/>
    <numFmt numFmtId="165" formatCode="_(* #,##0_);_(* \(#,##0\);_(* &quot;-&quot;??_);_(@_)"/>
    <numFmt numFmtId="166" formatCode="_(* #,##0.00_);_(* \(#,##0.00\);_(* &quot;-&quot;_);_(@_)"/>
  </numFmts>
  <fonts count="3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3" fillId="0" borderId="0"/>
    <xf numFmtId="0" fontId="1" fillId="0" borderId="0"/>
    <xf numFmtId="164"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43" fontId="3" fillId="5" borderId="0" quotePrefix="1" applyFont="0" applyFill="0" applyBorder="0" applyAlignment="0">
      <protection locked="0"/>
    </xf>
    <xf numFmtId="43" fontId="3" fillId="5" borderId="0" applyFont="0" applyFill="0" applyBorder="0" applyAlignment="0" applyProtection="0"/>
    <xf numFmtId="0" fontId="1" fillId="5" borderId="0"/>
  </cellStyleXfs>
  <cellXfs count="225">
    <xf numFmtId="0" fontId="0" fillId="0" borderId="0" xfId="0"/>
    <xf numFmtId="0" fontId="4" fillId="3" borderId="0" xfId="0" applyFont="1" applyFill="1"/>
    <xf numFmtId="0" fontId="5" fillId="3" borderId="0" xfId="0" applyFont="1" applyFill="1"/>
    <xf numFmtId="0" fontId="5" fillId="0" borderId="0" xfId="0" applyFont="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lignment horizontal="center" vertical="center" wrapText="1"/>
    </xf>
    <xf numFmtId="165" fontId="8" fillId="2" borderId="9" xfId="7" applyNumberFormat="1" applyFont="1" applyFill="1" applyBorder="1" applyAlignment="1" applyProtection="1">
      <alignment horizontal="center" vertical="center" wrapText="1"/>
      <protection locked="0"/>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Border="1" applyAlignment="1">
      <alignment horizontal="left" vertical="center" wrapText="1"/>
    </xf>
    <xf numFmtId="0" fontId="9" fillId="0" borderId="9" xfId="4" applyFont="1" applyBorder="1" applyAlignment="1">
      <alignment horizontal="left" vertical="center" wrapText="1"/>
    </xf>
    <xf numFmtId="0" fontId="8" fillId="3" borderId="5" xfId="0" applyFont="1" applyFill="1" applyBorder="1" applyAlignment="1">
      <alignment horizontal="left" vertical="center"/>
    </xf>
    <xf numFmtId="0" fontId="11" fillId="3" borderId="0" xfId="0" applyFont="1" applyFill="1" applyAlignment="1">
      <alignment vertical="center"/>
    </xf>
    <xf numFmtId="0" fontId="9" fillId="3" borderId="0" xfId="1" applyFont="1" applyFill="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Alignment="1">
      <alignment vertical="center"/>
    </xf>
    <xf numFmtId="165" fontId="8" fillId="2" borderId="9" xfId="7" applyNumberFormat="1" applyFont="1" applyFill="1" applyBorder="1" applyAlignment="1" applyProtection="1">
      <alignment horizontal="right" vertical="center" wrapText="1"/>
      <protection locked="0"/>
    </xf>
    <xf numFmtId="0" fontId="13" fillId="0" borderId="0" xfId="0" applyFont="1" applyAlignment="1">
      <alignment vertical="center"/>
    </xf>
    <xf numFmtId="165"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xf numFmtId="0" fontId="13" fillId="2" borderId="9" xfId="0" applyFont="1" applyFill="1" applyBorder="1" applyAlignment="1">
      <alignment horizontal="center" vertical="center" wrapText="1"/>
    </xf>
    <xf numFmtId="0" fontId="8" fillId="3" borderId="5" xfId="1" applyFont="1" applyFill="1" applyBorder="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6" fillId="3" borderId="8" xfId="0" applyFont="1" applyFill="1" applyBorder="1" applyAlignment="1">
      <alignment vertical="center"/>
    </xf>
    <xf numFmtId="0" fontId="8" fillId="2" borderId="9" xfId="0"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0" fontId="8" fillId="2" borderId="9" xfId="4" applyFont="1" applyFill="1" applyBorder="1" applyAlignment="1">
      <alignment horizontal="left" vertical="center" wrapText="1"/>
    </xf>
    <xf numFmtId="49" fontId="8" fillId="2" borderId="9" xfId="4" applyNumberFormat="1" applyFont="1" applyFill="1" applyBorder="1" applyAlignment="1">
      <alignment horizontal="center" vertical="center" wrapText="1"/>
    </xf>
    <xf numFmtId="0" fontId="7" fillId="2" borderId="9" xfId="4" applyFont="1" applyFill="1" applyBorder="1" applyAlignment="1">
      <alignment horizontal="center" vertical="center" wrapText="1"/>
    </xf>
    <xf numFmtId="0" fontId="7" fillId="3" borderId="9" xfId="4" applyFont="1" applyFill="1" applyBorder="1" applyAlignment="1">
      <alignment horizontal="left" vertical="center" wrapText="1"/>
    </xf>
    <xf numFmtId="49" fontId="7" fillId="0" borderId="9" xfId="4" applyNumberFormat="1" applyFont="1" applyBorder="1" applyAlignment="1">
      <alignment horizontal="center" vertical="center" wrapText="1"/>
    </xf>
    <xf numFmtId="0" fontId="7" fillId="0" borderId="9" xfId="4" applyFont="1" applyBorder="1" applyAlignment="1">
      <alignment horizontal="center" vertical="center" wrapText="1"/>
    </xf>
    <xf numFmtId="0" fontId="7" fillId="3" borderId="9" xfId="4" applyFont="1" applyFill="1" applyBorder="1" applyAlignment="1">
      <alignment horizontal="center" vertical="center" wrapText="1"/>
    </xf>
    <xf numFmtId="49" fontId="7" fillId="3" borderId="9" xfId="4" applyNumberFormat="1" applyFont="1" applyFill="1" applyBorder="1" applyAlignment="1">
      <alignment horizontal="center" vertical="center" wrapText="1"/>
    </xf>
    <xf numFmtId="0" fontId="7" fillId="0" borderId="9" xfId="4" applyFont="1" applyBorder="1" applyAlignment="1">
      <alignment horizontal="left" vertical="center" wrapText="1"/>
    </xf>
    <xf numFmtId="49" fontId="9" fillId="0" borderId="9" xfId="4" applyNumberFormat="1" applyFont="1" applyBorder="1" applyAlignment="1">
      <alignment horizontal="center" vertical="center" wrapText="1"/>
    </xf>
    <xf numFmtId="49" fontId="7" fillId="0" borderId="9" xfId="4" quotePrefix="1" applyNumberFormat="1" applyFont="1" applyBorder="1" applyAlignment="1">
      <alignment horizontal="center" vertical="center" wrapText="1"/>
    </xf>
    <xf numFmtId="49" fontId="9" fillId="0" borderId="9" xfId="4" quotePrefix="1" applyNumberFormat="1" applyFont="1" applyBorder="1" applyAlignment="1">
      <alignment horizontal="center" vertical="center" wrapText="1"/>
    </xf>
    <xf numFmtId="49" fontId="13" fillId="3" borderId="9" xfId="0" applyNumberFormat="1" applyFont="1" applyFill="1" applyBorder="1" applyAlignment="1">
      <alignment horizontal="center" vertical="center"/>
    </xf>
    <xf numFmtId="0" fontId="8" fillId="2" borderId="9" xfId="6" applyFont="1" applyFill="1" applyBorder="1" applyAlignment="1">
      <alignment horizontal="left" vertical="center" wrapText="1"/>
    </xf>
    <xf numFmtId="165" fontId="7" fillId="0" borderId="14" xfId="0" applyNumberFormat="1" applyFont="1" applyBorder="1" applyAlignment="1" applyProtection="1">
      <alignment horizontal="right" vertical="center" wrapText="1"/>
      <protection locked="0"/>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3" fillId="3" borderId="0" xfId="0" applyFont="1" applyFill="1"/>
    <xf numFmtId="0" fontId="3" fillId="0" borderId="0" xfId="0" applyFont="1"/>
    <xf numFmtId="0" fontId="7" fillId="3" borderId="14"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left" vertical="center" wrapText="1"/>
      <protection locked="0"/>
    </xf>
    <xf numFmtId="166" fontId="7" fillId="3" borderId="14" xfId="0" applyNumberFormat="1" applyFont="1" applyFill="1" applyBorder="1" applyAlignment="1" applyProtection="1">
      <alignment horizontal="right" vertical="center" wrapText="1"/>
      <protection locked="0"/>
    </xf>
    <xf numFmtId="166" fontId="8" fillId="2" borderId="9" xfId="7" applyNumberFormat="1" applyFont="1" applyFill="1" applyBorder="1" applyAlignment="1" applyProtection="1">
      <alignment horizontal="right" vertical="center" wrapText="1"/>
      <protection locked="0"/>
    </xf>
    <xf numFmtId="165" fontId="8" fillId="2" borderId="9" xfId="10" applyFont="1" applyFill="1" applyBorder="1" applyAlignment="1" applyProtection="1">
      <alignment horizontal="center" vertical="center" wrapText="1"/>
    </xf>
    <xf numFmtId="0" fontId="14" fillId="3" borderId="0" xfId="0" applyFont="1" applyFill="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5" fontId="6" fillId="3" borderId="0" xfId="13" applyNumberFormat="1" applyFont="1" applyFill="1">
      <protection locked="0"/>
    </xf>
    <xf numFmtId="165" fontId="13" fillId="3" borderId="0" xfId="13" applyNumberFormat="1" applyFont="1" applyFill="1">
      <protection locked="0"/>
    </xf>
    <xf numFmtId="0" fontId="12" fillId="3" borderId="0" xfId="11" applyFont="1" applyFill="1"/>
    <xf numFmtId="165" fontId="12" fillId="3" borderId="0" xfId="13" applyNumberFormat="1" applyFont="1" applyFill="1">
      <protection locked="0"/>
    </xf>
    <xf numFmtId="0" fontId="8" fillId="3" borderId="0" xfId="0" applyFont="1" applyFill="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43" fontId="8" fillId="3" borderId="15" xfId="7" applyFont="1" applyFill="1" applyBorder="1" applyAlignment="1" applyProtection="1">
      <alignment horizontal="right" vertical="center" wrapText="1"/>
      <protection locked="0"/>
    </xf>
    <xf numFmtId="43" fontId="7" fillId="3" borderId="15"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Alignment="1">
      <alignment horizontal="left" vertical="center"/>
    </xf>
    <xf numFmtId="49" fontId="6" fillId="3" borderId="9" xfId="0" applyNumberFormat="1" applyFont="1" applyFill="1" applyBorder="1" applyAlignment="1">
      <alignment horizontal="center" vertical="center"/>
    </xf>
    <xf numFmtId="0" fontId="6" fillId="3" borderId="0" xfId="0" applyFont="1" applyFill="1" applyAlignment="1">
      <alignment vertical="center" wrapText="1"/>
    </xf>
    <xf numFmtId="41" fontId="7" fillId="3" borderId="15"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Font="1" applyFill="1" applyBorder="1" applyAlignment="1">
      <alignment vertical="center"/>
    </xf>
    <xf numFmtId="0" fontId="12" fillId="3" borderId="7" xfId="0" applyFont="1" applyFill="1" applyBorder="1"/>
    <xf numFmtId="0" fontId="6" fillId="3" borderId="7" xfId="0" applyFont="1" applyFill="1" applyBorder="1"/>
    <xf numFmtId="0" fontId="6" fillId="3" borderId="6" xfId="0" applyFont="1" applyFill="1" applyBorder="1"/>
    <xf numFmtId="0" fontId="8" fillId="3" borderId="6" xfId="1" applyFont="1" applyFill="1" applyBorder="1" applyAlignment="1">
      <alignment vertical="center"/>
    </xf>
    <xf numFmtId="0" fontId="7" fillId="3" borderId="3" xfId="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xf numFmtId="0" fontId="13" fillId="0" borderId="0" xfId="0" applyFont="1" applyAlignment="1">
      <alignment wrapText="1"/>
    </xf>
    <xf numFmtId="0" fontId="12" fillId="0" borderId="0" xfId="0" applyFont="1" applyAlignment="1">
      <alignment wrapText="1"/>
    </xf>
    <xf numFmtId="0" fontId="12" fillId="0" borderId="0" xfId="0" applyFont="1"/>
    <xf numFmtId="0" fontId="13" fillId="0" borderId="0" xfId="0" applyFont="1"/>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5" fontId="8" fillId="7" borderId="16"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0" fontId="8" fillId="7" borderId="9" xfId="15" applyFont="1" applyFill="1" applyBorder="1" applyAlignment="1">
      <alignment horizontal="center" vertical="center"/>
    </xf>
    <xf numFmtId="0" fontId="6" fillId="3" borderId="0" xfId="12" applyFont="1" applyFill="1" applyAlignment="1">
      <alignment horizontal="center"/>
    </xf>
    <xf numFmtId="0" fontId="13" fillId="3" borderId="5" xfId="12" applyFont="1" applyFill="1" applyBorder="1"/>
    <xf numFmtId="0" fontId="6" fillId="3" borderId="5" xfId="12" applyFont="1" applyFill="1" applyBorder="1"/>
    <xf numFmtId="4" fontId="20" fillId="8" borderId="18" xfId="0" applyNumberFormat="1" applyFont="1" applyFill="1" applyBorder="1" applyAlignment="1" applyProtection="1">
      <alignment horizontal="left" vertical="center" wrapText="1"/>
      <protection locked="0"/>
    </xf>
    <xf numFmtId="4" fontId="21" fillId="9" borderId="19" xfId="0" applyNumberFormat="1" applyFont="1" applyFill="1" applyBorder="1" applyAlignment="1" applyProtection="1">
      <alignment horizontal="center" vertical="center" wrapText="1"/>
      <protection locked="0"/>
    </xf>
    <xf numFmtId="0" fontId="22" fillId="10" borderId="20" xfId="0" applyFont="1" applyFill="1" applyBorder="1" applyAlignment="1" applyProtection="1">
      <alignment horizontal="center" vertical="center" wrapText="1"/>
      <protection locked="0"/>
    </xf>
    <xf numFmtId="10" fontId="23" fillId="11" borderId="21" xfId="0" applyNumberFormat="1" applyFont="1" applyFill="1" applyBorder="1" applyAlignment="1" applyProtection="1">
      <alignment horizontal="right" vertical="center" wrapText="1"/>
      <protection locked="0"/>
    </xf>
    <xf numFmtId="165" fontId="24" fillId="12" borderId="22" xfId="0" applyNumberFormat="1" applyFont="1" applyFill="1" applyBorder="1" applyAlignment="1" applyProtection="1">
      <alignment horizontal="right" vertical="center" wrapText="1"/>
      <protection locked="0"/>
    </xf>
    <xf numFmtId="0" fontId="25" fillId="13" borderId="23" xfId="0" applyFont="1" applyFill="1" applyBorder="1" applyAlignment="1" applyProtection="1">
      <alignment horizontal="left" vertical="center" wrapText="1"/>
      <protection locked="0"/>
    </xf>
    <xf numFmtId="0" fontId="26" fillId="14" borderId="24" xfId="0" applyFont="1" applyFill="1" applyBorder="1" applyAlignment="1" applyProtection="1">
      <alignment horizontal="center" vertical="center" wrapText="1"/>
      <protection locked="0"/>
    </xf>
    <xf numFmtId="10" fontId="27" fillId="15" borderId="25" xfId="0" applyNumberFormat="1" applyFont="1" applyFill="1" applyBorder="1" applyAlignment="1" applyProtection="1">
      <alignment horizontal="right" vertical="center" wrapText="1"/>
      <protection locked="0"/>
    </xf>
    <xf numFmtId="165" fontId="28" fillId="16" borderId="26" xfId="0" applyNumberFormat="1" applyFont="1" applyFill="1" applyBorder="1" applyAlignment="1" applyProtection="1">
      <alignment horizontal="right" vertical="center" wrapText="1"/>
      <protection locked="0"/>
    </xf>
    <xf numFmtId="43" fontId="29" fillId="17" borderId="27" xfId="0" applyNumberFormat="1" applyFont="1" applyFill="1" applyBorder="1" applyAlignment="1" applyProtection="1">
      <alignment horizontal="right" vertical="center" wrapText="1"/>
      <protection locked="0"/>
    </xf>
    <xf numFmtId="37" fontId="30" fillId="18" borderId="28" xfId="0" applyNumberFormat="1" applyFont="1" applyFill="1" applyBorder="1" applyAlignment="1" applyProtection="1">
      <alignment horizontal="right" vertical="center" wrapText="1"/>
      <protection locked="0"/>
    </xf>
    <xf numFmtId="41" fontId="8" fillId="7" borderId="9" xfId="22" applyNumberFormat="1" applyFont="1" applyFill="1" applyBorder="1" applyAlignment="1">
      <alignment horizontal="left" vertical="center"/>
    </xf>
    <xf numFmtId="41" fontId="7" fillId="5" borderId="9" xfId="22" applyNumberFormat="1" applyFont="1" applyBorder="1" applyAlignment="1">
      <alignment vertical="center"/>
    </xf>
    <xf numFmtId="41" fontId="7" fillId="0" borderId="9" xfId="0" applyNumberFormat="1" applyFont="1" applyBorder="1" applyAlignment="1">
      <alignment horizontal="left" vertical="center"/>
    </xf>
    <xf numFmtId="41" fontId="8" fillId="7" borderId="9" xfId="22" applyNumberFormat="1" applyFont="1" applyFill="1" applyBorder="1" applyAlignment="1">
      <alignment vertical="center"/>
    </xf>
    <xf numFmtId="0" fontId="13" fillId="3" borderId="0" xfId="0" applyFont="1" applyFill="1" applyAlignment="1">
      <alignment horizontal="center" vertical="center"/>
    </xf>
    <xf numFmtId="0" fontId="6" fillId="3" borderId="0" xfId="0" applyFont="1" applyFill="1" applyAlignment="1">
      <alignment horizontal="center" vertical="center"/>
    </xf>
    <xf numFmtId="10" fontId="23" fillId="0" borderId="21" xfId="0" applyNumberFormat="1" applyFont="1" applyBorder="1" applyAlignment="1" applyProtection="1">
      <alignment horizontal="right" vertical="center" wrapText="1"/>
      <protection locked="0"/>
    </xf>
    <xf numFmtId="41" fontId="7" fillId="0" borderId="15" xfId="7" applyNumberFormat="1" applyFont="1" applyFill="1" applyBorder="1" applyAlignment="1" applyProtection="1">
      <alignment horizontal="right" vertical="center" wrapText="1"/>
      <protection locked="0"/>
    </xf>
    <xf numFmtId="0" fontId="6" fillId="3" borderId="1" xfId="0" applyFont="1" applyFill="1" applyBorder="1"/>
    <xf numFmtId="0" fontId="6" fillId="3" borderId="2" xfId="0" applyFont="1" applyFill="1" applyBorder="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Alignment="1">
      <alignment horizontal="left" vertical="center"/>
    </xf>
    <xf numFmtId="0" fontId="13" fillId="3" borderId="5" xfId="17" applyFont="1" applyFill="1" applyBorder="1" applyAlignment="1">
      <alignment horizontal="left" vertical="center"/>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xf numFmtId="0" fontId="10" fillId="3" borderId="0" xfId="11" applyFont="1" applyFill="1" applyAlignment="1">
      <alignment horizontal="left" vertical="top" wrapText="1"/>
    </xf>
    <xf numFmtId="0" fontId="14" fillId="3" borderId="0" xfId="11" applyFont="1" applyFill="1" applyAlignment="1">
      <alignment horizontal="left" vertical="top" wrapText="1"/>
    </xf>
    <xf numFmtId="0" fontId="15" fillId="3" borderId="0" xfId="11" applyFont="1" applyFill="1" applyAlignment="1">
      <alignment horizontal="left" vertical="center" wrapText="1"/>
    </xf>
    <xf numFmtId="0" fontId="16" fillId="3" borderId="0" xfId="11" applyFont="1" applyFill="1" applyAlignment="1">
      <alignment horizontal="left" vertical="center" wrapText="1"/>
    </xf>
    <xf numFmtId="37" fontId="7" fillId="3" borderId="0" xfId="11" applyNumberFormat="1" applyFont="1" applyFill="1" applyAlignment="1">
      <alignment horizontal="left"/>
    </xf>
    <xf numFmtId="0" fontId="7" fillId="3" borderId="0" xfId="11" applyFont="1" applyFill="1" applyAlignment="1">
      <alignment horizontal="left" vertical="center"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8" fillId="0" borderId="0" xfId="11" applyFont="1" applyAlignment="1">
      <alignment horizontal="right" vertical="center" wrapText="1"/>
    </xf>
    <xf numFmtId="0" fontId="17" fillId="3" borderId="0" xfId="11" applyFont="1" applyFill="1" applyAlignment="1">
      <alignment horizontal="right" vertical="center" wrapText="1"/>
    </xf>
    <xf numFmtId="0" fontId="8" fillId="0" borderId="0" xfId="11" applyFont="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xf numFmtId="0" fontId="6" fillId="3" borderId="0" xfId="0" applyFont="1" applyFill="1" applyAlignment="1">
      <alignment horizontal="left" vertical="center" wrapText="1"/>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6" fillId="3" borderId="0" xfId="0" applyFont="1" applyFill="1" applyAlignment="1">
      <alignment horizontal="center" vertical="center"/>
    </xf>
    <xf numFmtId="0" fontId="13" fillId="3" borderId="0" xfId="0" applyFont="1" applyFill="1" applyAlignment="1">
      <alignment horizontal="center" vertical="center"/>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49" fontId="8" fillId="2" borderId="12"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0" fontId="3" fillId="2" borderId="13" xfId="0" applyFont="1" applyFill="1" applyBorder="1" applyAlignment="1">
      <alignment vertical="center"/>
    </xf>
    <xf numFmtId="165" fontId="8" fillId="2" borderId="10" xfId="7" applyNumberFormat="1" applyFont="1" applyFill="1" applyBorder="1" applyAlignment="1" applyProtection="1">
      <alignment horizontal="center" vertical="center" wrapText="1"/>
      <protection locked="0"/>
    </xf>
    <xf numFmtId="165" fontId="8" fillId="2" borderId="11" xfId="7" applyNumberFormat="1" applyFont="1" applyFill="1" applyBorder="1" applyAlignment="1" applyProtection="1">
      <alignment horizontal="center" vertical="center" wrapText="1"/>
      <protection locked="0"/>
    </xf>
  </cellXfs>
  <cellStyles count="24">
    <cellStyle name="Comma" xfId="7" builtinId="3"/>
    <cellStyle name="Comma 2" xfId="5" xr:uid="{00000000-0005-0000-0000-000001000000}"/>
    <cellStyle name="Comma 3" xfId="8" xr:uid="{00000000-0005-0000-0000-000002000000}"/>
    <cellStyle name="Comma 4" xfId="13" xr:uid="{00000000-0005-0000-0000-000003000000}"/>
    <cellStyle name="Comma 4 2" xfId="22" xr:uid="{00000000-0005-0000-0000-000004000000}"/>
    <cellStyle name="Comma 5" xfId="21" xr:uid="{00000000-0005-0000-0000-000005000000}"/>
    <cellStyle name="Currency [0] 2" xfId="4" xr:uid="{00000000-0005-0000-0000-000006000000}"/>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3" xfId="2" xr:uid="{00000000-0005-0000-0000-00000C000000}"/>
    <cellStyle name="Normal 3 2" xfId="12" xr:uid="{00000000-0005-0000-0000-00000D000000}"/>
    <cellStyle name="Normal 3 2 2" xfId="16" xr:uid="{00000000-0005-0000-0000-00000E000000}"/>
    <cellStyle name="Normal 3 2 25" xfId="15" xr:uid="{00000000-0005-0000-0000-00000F000000}"/>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_Bao cao tai chinh 280405" xfId="1" xr:uid="{00000000-0005-0000-0000-000014000000}"/>
    <cellStyle name="Percent 2" xfId="9" xr:uid="{00000000-0005-0000-0000-000016000000}"/>
    <cellStyle name="Percent 3" xfId="10" xr:uid="{00000000-0005-0000-0000-000017000000}"/>
    <cellStyle name="Percent 4" xfId="20" xr:uid="{00000000-0005-0000-0000-000018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jpeg"/><Relationship Id="rId3" Type="http://schemas.openxmlformats.org/officeDocument/2006/relationships/image" Target="../media/image5.jpeg"/><Relationship Id="rId7" Type="http://schemas.openxmlformats.org/officeDocument/2006/relationships/image" Target="../media/image9.png"/><Relationship Id="rId12" Type="http://schemas.openxmlformats.org/officeDocument/2006/relationships/image" Target="../media/image14.jpe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jpeg"/><Relationship Id="rId5" Type="http://schemas.openxmlformats.org/officeDocument/2006/relationships/image" Target="../media/image7.jpeg"/><Relationship Id="rId15" Type="http://schemas.openxmlformats.org/officeDocument/2006/relationships/image" Target="cid:image001.png@01D924FE.E96A4810" TargetMode="External"/><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43"/>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59"/>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63"/>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13"/>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52"/>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288"/>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574"/>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2</xdr:col>
      <xdr:colOff>419100</xdr:colOff>
      <xdr:row>5</xdr:row>
      <xdr:rowOff>95250</xdr:rowOff>
    </xdr:from>
    <xdr:ext cx="1411605" cy="412325"/>
    <xdr:pic>
      <xdr:nvPicPr>
        <xdr:cNvPr id="100" name="Picture 99" descr="vfm-logo_915970.jpg">
          <a:extLst>
            <a:ext uri="{FF2B5EF4-FFF2-40B4-BE49-F238E27FC236}">
              <a16:creationId xmlns:a16="http://schemas.microsoft.com/office/drawing/2014/main" id="{00000000-0008-0000-0D00-000064000000}"/>
            </a:ext>
          </a:extLst>
        </xdr:cNvPr>
        <xdr:cNvPicPr>
          <a:picLocks noChangeAspect="1"/>
        </xdr:cNvPicPr>
      </xdr:nvPicPr>
      <xdr:blipFill>
        <a:blip xmlns:r="http://schemas.openxmlformats.org/officeDocument/2006/relationships" r:embed="rId1" cstate="print"/>
        <a:stretch>
          <a:fillRect/>
        </a:stretch>
      </xdr:blipFill>
      <xdr:spPr>
        <a:xfrm>
          <a:off x="4480560" y="3402330"/>
          <a:ext cx="1411605" cy="412325"/>
        </a:xfrm>
        <a:prstGeom prst="rect">
          <a:avLst/>
        </a:prstGeom>
      </xdr:spPr>
    </xdr:pic>
    <xdr:clientData/>
  </xdr:oneCellAnchor>
  <xdr:twoCellAnchor editAs="oneCell">
    <xdr:from>
      <xdr:col>2</xdr:col>
      <xdr:colOff>285751</xdr:colOff>
      <xdr:row>8</xdr:row>
      <xdr:rowOff>238125</xdr:rowOff>
    </xdr:from>
    <xdr:to>
      <xdr:col>3</xdr:col>
      <xdr:colOff>6921</xdr:colOff>
      <xdr:row>8</xdr:row>
      <xdr:rowOff>607644</xdr:rowOff>
    </xdr:to>
    <xdr:pic>
      <xdr:nvPicPr>
        <xdr:cNvPr id="103" name="Picture 102">
          <a:extLst>
            <a:ext uri="{FF2B5EF4-FFF2-40B4-BE49-F238E27FC236}">
              <a16:creationId xmlns:a16="http://schemas.microsoft.com/office/drawing/2014/main" id="{00000000-0008-0000-0D00-00006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38626" y="5905500"/>
          <a:ext cx="1946910" cy="369519"/>
        </a:xfrm>
        <a:prstGeom prst="rect">
          <a:avLst/>
        </a:prstGeom>
        <a:noFill/>
      </xdr:spPr>
    </xdr:pic>
    <xdr:clientData/>
  </xdr:twoCellAnchor>
  <xdr:twoCellAnchor editAs="oneCell">
    <xdr:from>
      <xdr:col>2</xdr:col>
      <xdr:colOff>590551</xdr:colOff>
      <xdr:row>12</xdr:row>
      <xdr:rowOff>142876</xdr:rowOff>
    </xdr:from>
    <xdr:to>
      <xdr:col>2</xdr:col>
      <xdr:colOff>1706881</xdr:colOff>
      <xdr:row>12</xdr:row>
      <xdr:rowOff>535994</xdr:rowOff>
    </xdr:to>
    <xdr:pic>
      <xdr:nvPicPr>
        <xdr:cNvPr id="107" name="Picture 106">
          <a:extLst>
            <a:ext uri="{FF2B5EF4-FFF2-40B4-BE49-F238E27FC236}">
              <a16:creationId xmlns:a16="http://schemas.microsoft.com/office/drawing/2014/main" id="{00000000-0008-0000-0D00-00006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52011" y="8890636"/>
          <a:ext cx="1116330" cy="393118"/>
        </a:xfrm>
        <a:prstGeom prst="rect">
          <a:avLst/>
        </a:prstGeom>
      </xdr:spPr>
    </xdr:pic>
    <xdr:clientData/>
  </xdr:twoCellAnchor>
  <xdr:twoCellAnchor editAs="oneCell">
    <xdr:from>
      <xdr:col>2</xdr:col>
      <xdr:colOff>533401</xdr:colOff>
      <xdr:row>13</xdr:row>
      <xdr:rowOff>95250</xdr:rowOff>
    </xdr:from>
    <xdr:to>
      <xdr:col>2</xdr:col>
      <xdr:colOff>1767841</xdr:colOff>
      <xdr:row>13</xdr:row>
      <xdr:rowOff>557814</xdr:rowOff>
    </xdr:to>
    <xdr:pic>
      <xdr:nvPicPr>
        <xdr:cNvPr id="108" name="Picture 107">
          <a:extLst>
            <a:ext uri="{FF2B5EF4-FFF2-40B4-BE49-F238E27FC236}">
              <a16:creationId xmlns:a16="http://schemas.microsoft.com/office/drawing/2014/main" id="{00000000-0008-0000-0D00-00006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9620250"/>
          <a:ext cx="1234440" cy="462564"/>
        </a:xfrm>
        <a:prstGeom prst="rect">
          <a:avLst/>
        </a:prstGeom>
        <a:noFill/>
        <a:ln w="1">
          <a:noFill/>
          <a:miter lim="800000"/>
          <a:headEnd/>
          <a:tailEnd type="none" w="med" len="med"/>
        </a:ln>
        <a:effectLst/>
      </xdr:spPr>
    </xdr:pic>
    <xdr:clientData/>
  </xdr:twoCellAnchor>
  <xdr:twoCellAnchor editAs="oneCell">
    <xdr:from>
      <xdr:col>2</xdr:col>
      <xdr:colOff>533401</xdr:colOff>
      <xdr:row>14</xdr:row>
      <xdr:rowOff>142875</xdr:rowOff>
    </xdr:from>
    <xdr:to>
      <xdr:col>2</xdr:col>
      <xdr:colOff>1767841</xdr:colOff>
      <xdr:row>14</xdr:row>
      <xdr:rowOff>605439</xdr:rowOff>
    </xdr:to>
    <xdr:pic>
      <xdr:nvPicPr>
        <xdr:cNvPr id="109" name="Picture 108">
          <a:extLst>
            <a:ext uri="{FF2B5EF4-FFF2-40B4-BE49-F238E27FC236}">
              <a16:creationId xmlns:a16="http://schemas.microsoft.com/office/drawing/2014/main" id="{00000000-0008-0000-0D00-00006D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10445115"/>
          <a:ext cx="1234440" cy="462564"/>
        </a:xfrm>
        <a:prstGeom prst="rect">
          <a:avLst/>
        </a:prstGeom>
        <a:noFill/>
        <a:ln w="1">
          <a:noFill/>
          <a:miter lim="800000"/>
          <a:headEnd/>
          <a:tailEnd type="none" w="med" len="med"/>
        </a:ln>
        <a:effectLst/>
      </xdr:spPr>
    </xdr:pic>
    <xdr:clientData/>
  </xdr:twoCellAnchor>
  <xdr:twoCellAnchor editAs="oneCell">
    <xdr:from>
      <xdr:col>2</xdr:col>
      <xdr:colOff>533401</xdr:colOff>
      <xdr:row>15</xdr:row>
      <xdr:rowOff>142875</xdr:rowOff>
    </xdr:from>
    <xdr:to>
      <xdr:col>2</xdr:col>
      <xdr:colOff>1767841</xdr:colOff>
      <xdr:row>15</xdr:row>
      <xdr:rowOff>605439</xdr:rowOff>
    </xdr:to>
    <xdr:pic>
      <xdr:nvPicPr>
        <xdr:cNvPr id="110" name="Picture 109">
          <a:extLst>
            <a:ext uri="{FF2B5EF4-FFF2-40B4-BE49-F238E27FC236}">
              <a16:creationId xmlns:a16="http://schemas.microsoft.com/office/drawing/2014/main" id="{00000000-0008-0000-0D00-00006E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11222355"/>
          <a:ext cx="1234440" cy="462564"/>
        </a:xfrm>
        <a:prstGeom prst="rect">
          <a:avLst/>
        </a:prstGeom>
        <a:noFill/>
        <a:ln w="1">
          <a:noFill/>
          <a:miter lim="800000"/>
          <a:headEnd/>
          <a:tailEnd type="none" w="med" len="med"/>
        </a:ln>
        <a:effectLst/>
      </xdr:spPr>
    </xdr:pic>
    <xdr:clientData/>
  </xdr:twoCellAnchor>
  <xdr:twoCellAnchor editAs="oneCell">
    <xdr:from>
      <xdr:col>2</xdr:col>
      <xdr:colOff>247650</xdr:colOff>
      <xdr:row>16</xdr:row>
      <xdr:rowOff>209550</xdr:rowOff>
    </xdr:from>
    <xdr:to>
      <xdr:col>2</xdr:col>
      <xdr:colOff>2093595</xdr:colOff>
      <xdr:row>16</xdr:row>
      <xdr:rowOff>537986</xdr:rowOff>
    </xdr:to>
    <xdr:pic>
      <xdr:nvPicPr>
        <xdr:cNvPr id="111" name="Picture 110" descr="6098e4vinacapital-010.jpg">
          <a:extLst>
            <a:ext uri="{FF2B5EF4-FFF2-40B4-BE49-F238E27FC236}">
              <a16:creationId xmlns:a16="http://schemas.microsoft.com/office/drawing/2014/main" id="{00000000-0008-0000-0D00-00006F000000}"/>
            </a:ext>
          </a:extLst>
        </xdr:cNvPr>
        <xdr:cNvPicPr>
          <a:picLocks noChangeAspect="1"/>
        </xdr:cNvPicPr>
      </xdr:nvPicPr>
      <xdr:blipFill>
        <a:blip xmlns:r="http://schemas.openxmlformats.org/officeDocument/2006/relationships" r:embed="rId5" cstate="print"/>
        <a:stretch>
          <a:fillRect/>
        </a:stretch>
      </xdr:blipFill>
      <xdr:spPr>
        <a:xfrm>
          <a:off x="4309110" y="12066270"/>
          <a:ext cx="1845945" cy="328436"/>
        </a:xfrm>
        <a:prstGeom prst="rect">
          <a:avLst/>
        </a:prstGeom>
      </xdr:spPr>
    </xdr:pic>
    <xdr:clientData/>
  </xdr:twoCellAnchor>
  <xdr:twoCellAnchor editAs="oneCell">
    <xdr:from>
      <xdr:col>2</xdr:col>
      <xdr:colOff>276225</xdr:colOff>
      <xdr:row>17</xdr:row>
      <xdr:rowOff>228600</xdr:rowOff>
    </xdr:from>
    <xdr:to>
      <xdr:col>2</xdr:col>
      <xdr:colOff>2122170</xdr:colOff>
      <xdr:row>17</xdr:row>
      <xdr:rowOff>557036</xdr:rowOff>
    </xdr:to>
    <xdr:pic>
      <xdr:nvPicPr>
        <xdr:cNvPr id="112" name="Picture 111" descr="6098e4vinacapital-010.jpg">
          <a:extLst>
            <a:ext uri="{FF2B5EF4-FFF2-40B4-BE49-F238E27FC236}">
              <a16:creationId xmlns:a16="http://schemas.microsoft.com/office/drawing/2014/main" id="{00000000-0008-0000-0D00-000070000000}"/>
            </a:ext>
          </a:extLst>
        </xdr:cNvPr>
        <xdr:cNvPicPr>
          <a:picLocks noChangeAspect="1"/>
        </xdr:cNvPicPr>
      </xdr:nvPicPr>
      <xdr:blipFill>
        <a:blip xmlns:r="http://schemas.openxmlformats.org/officeDocument/2006/relationships" r:embed="rId5" cstate="print"/>
        <a:stretch>
          <a:fillRect/>
        </a:stretch>
      </xdr:blipFill>
      <xdr:spPr>
        <a:xfrm>
          <a:off x="4337685" y="12862560"/>
          <a:ext cx="1845945" cy="328436"/>
        </a:xfrm>
        <a:prstGeom prst="rect">
          <a:avLst/>
        </a:prstGeom>
      </xdr:spPr>
    </xdr:pic>
    <xdr:clientData/>
  </xdr:twoCellAnchor>
  <xdr:twoCellAnchor editAs="oneCell">
    <xdr:from>
      <xdr:col>2</xdr:col>
      <xdr:colOff>276225</xdr:colOff>
      <xdr:row>18</xdr:row>
      <xdr:rowOff>228600</xdr:rowOff>
    </xdr:from>
    <xdr:to>
      <xdr:col>2</xdr:col>
      <xdr:colOff>2122170</xdr:colOff>
      <xdr:row>18</xdr:row>
      <xdr:rowOff>557036</xdr:rowOff>
    </xdr:to>
    <xdr:pic>
      <xdr:nvPicPr>
        <xdr:cNvPr id="113" name="Picture 112" descr="6098e4vinacapital-010.jpg">
          <a:extLst>
            <a:ext uri="{FF2B5EF4-FFF2-40B4-BE49-F238E27FC236}">
              <a16:creationId xmlns:a16="http://schemas.microsoft.com/office/drawing/2014/main" id="{00000000-0008-0000-0D00-000071000000}"/>
            </a:ext>
          </a:extLst>
        </xdr:cNvPr>
        <xdr:cNvPicPr>
          <a:picLocks noChangeAspect="1"/>
        </xdr:cNvPicPr>
      </xdr:nvPicPr>
      <xdr:blipFill>
        <a:blip xmlns:r="http://schemas.openxmlformats.org/officeDocument/2006/relationships" r:embed="rId5" cstate="print"/>
        <a:stretch>
          <a:fillRect/>
        </a:stretch>
      </xdr:blipFill>
      <xdr:spPr>
        <a:xfrm>
          <a:off x="4337685" y="13639800"/>
          <a:ext cx="1845945" cy="328436"/>
        </a:xfrm>
        <a:prstGeom prst="rect">
          <a:avLst/>
        </a:prstGeom>
      </xdr:spPr>
    </xdr:pic>
    <xdr:clientData/>
  </xdr:twoCellAnchor>
  <xdr:twoCellAnchor editAs="oneCell">
    <xdr:from>
      <xdr:col>2</xdr:col>
      <xdr:colOff>257175</xdr:colOff>
      <xdr:row>19</xdr:row>
      <xdr:rowOff>285750</xdr:rowOff>
    </xdr:from>
    <xdr:to>
      <xdr:col>2</xdr:col>
      <xdr:colOff>2103120</xdr:colOff>
      <xdr:row>19</xdr:row>
      <xdr:rowOff>614186</xdr:rowOff>
    </xdr:to>
    <xdr:pic>
      <xdr:nvPicPr>
        <xdr:cNvPr id="114" name="Picture 113" descr="6098e4vinacapital-010.jpg">
          <a:extLst>
            <a:ext uri="{FF2B5EF4-FFF2-40B4-BE49-F238E27FC236}">
              <a16:creationId xmlns:a16="http://schemas.microsoft.com/office/drawing/2014/main" id="{00000000-0008-0000-0D00-000072000000}"/>
            </a:ext>
          </a:extLst>
        </xdr:cNvPr>
        <xdr:cNvPicPr>
          <a:picLocks noChangeAspect="1"/>
        </xdr:cNvPicPr>
      </xdr:nvPicPr>
      <xdr:blipFill>
        <a:blip xmlns:r="http://schemas.openxmlformats.org/officeDocument/2006/relationships" r:embed="rId5" cstate="print"/>
        <a:stretch>
          <a:fillRect/>
        </a:stretch>
      </xdr:blipFill>
      <xdr:spPr>
        <a:xfrm>
          <a:off x="4318635" y="14474190"/>
          <a:ext cx="1845945" cy="328436"/>
        </a:xfrm>
        <a:prstGeom prst="rect">
          <a:avLst/>
        </a:prstGeom>
      </xdr:spPr>
    </xdr:pic>
    <xdr:clientData/>
  </xdr:twoCellAnchor>
  <xdr:twoCellAnchor>
    <xdr:from>
      <xdr:col>2</xdr:col>
      <xdr:colOff>504825</xdr:colOff>
      <xdr:row>20</xdr:row>
      <xdr:rowOff>190500</xdr:rowOff>
    </xdr:from>
    <xdr:to>
      <xdr:col>2</xdr:col>
      <xdr:colOff>1981200</xdr:colOff>
      <xdr:row>20</xdr:row>
      <xdr:rowOff>581167</xdr:rowOff>
    </xdr:to>
    <xdr:pic>
      <xdr:nvPicPr>
        <xdr:cNvPr id="115" name="Picture 114" descr="Adobe Systems">
          <a:extLst>
            <a:ext uri="{FF2B5EF4-FFF2-40B4-BE49-F238E27FC236}">
              <a16:creationId xmlns:a16="http://schemas.microsoft.com/office/drawing/2014/main" id="{00000000-0008-0000-0D00-000073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4566285" y="15156180"/>
          <a:ext cx="1476375" cy="390667"/>
        </a:xfrm>
        <a:prstGeom prst="rect">
          <a:avLst/>
        </a:prstGeom>
        <a:noFill/>
        <a:ln w="9525">
          <a:noFill/>
          <a:miter lim="800000"/>
          <a:headEnd/>
          <a:tailEnd/>
        </a:ln>
      </xdr:spPr>
    </xdr:pic>
    <xdr:clientData/>
  </xdr:twoCellAnchor>
  <xdr:twoCellAnchor editAs="oneCell">
    <xdr:from>
      <xdr:col>2</xdr:col>
      <xdr:colOff>209551</xdr:colOff>
      <xdr:row>9</xdr:row>
      <xdr:rowOff>220980</xdr:rowOff>
    </xdr:from>
    <xdr:to>
      <xdr:col>2</xdr:col>
      <xdr:colOff>2156461</xdr:colOff>
      <xdr:row>9</xdr:row>
      <xdr:rowOff>590499</xdr:rowOff>
    </xdr:to>
    <xdr:pic>
      <xdr:nvPicPr>
        <xdr:cNvPr id="21" name="Picture 20">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71011" y="7414260"/>
          <a:ext cx="1946910" cy="369519"/>
        </a:xfrm>
        <a:prstGeom prst="rect">
          <a:avLst/>
        </a:prstGeom>
        <a:noFill/>
      </xdr:spPr>
    </xdr:pic>
    <xdr:clientData/>
  </xdr:twoCellAnchor>
  <xdr:twoCellAnchor editAs="oneCell">
    <xdr:from>
      <xdr:col>2</xdr:col>
      <xdr:colOff>561975</xdr:colOff>
      <xdr:row>21</xdr:row>
      <xdr:rowOff>161925</xdr:rowOff>
    </xdr:from>
    <xdr:to>
      <xdr:col>2</xdr:col>
      <xdr:colOff>1958738</xdr:colOff>
      <xdr:row>21</xdr:row>
      <xdr:rowOff>628559</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00900" y="15982950"/>
          <a:ext cx="1396763" cy="466634"/>
        </a:xfrm>
        <a:prstGeom prst="rect">
          <a:avLst/>
        </a:prstGeom>
      </xdr:spPr>
    </xdr:pic>
    <xdr:clientData/>
  </xdr:twoCellAnchor>
  <xdr:twoCellAnchor editAs="oneCell">
    <xdr:from>
      <xdr:col>2</xdr:col>
      <xdr:colOff>714375</xdr:colOff>
      <xdr:row>22</xdr:row>
      <xdr:rowOff>180975</xdr:rowOff>
    </xdr:from>
    <xdr:to>
      <xdr:col>2</xdr:col>
      <xdr:colOff>2111138</xdr:colOff>
      <xdr:row>22</xdr:row>
      <xdr:rowOff>647609</xdr:rowOff>
    </xdr:to>
    <xdr:pic>
      <xdr:nvPicPr>
        <xdr:cNvPr id="23" name="Picture 22">
          <a:extLst>
            <a:ext uri="{FF2B5EF4-FFF2-40B4-BE49-F238E27FC236}">
              <a16:creationId xmlns:a16="http://schemas.microsoft.com/office/drawing/2014/main" id="{00000000-0008-0000-0D00-00001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53300" y="16783050"/>
          <a:ext cx="1396763" cy="466634"/>
        </a:xfrm>
        <a:prstGeom prst="rect">
          <a:avLst/>
        </a:prstGeom>
      </xdr:spPr>
    </xdr:pic>
    <xdr:clientData/>
  </xdr:twoCellAnchor>
  <xdr:twoCellAnchor editAs="oneCell">
    <xdr:from>
      <xdr:col>2</xdr:col>
      <xdr:colOff>600489</xdr:colOff>
      <xdr:row>23</xdr:row>
      <xdr:rowOff>165652</xdr:rowOff>
    </xdr:from>
    <xdr:to>
      <xdr:col>2</xdr:col>
      <xdr:colOff>1997252</xdr:colOff>
      <xdr:row>23</xdr:row>
      <xdr:rowOff>632286</xdr:rowOff>
    </xdr:to>
    <xdr:pic>
      <xdr:nvPicPr>
        <xdr:cNvPr id="24" name="Picture 23">
          <a:extLst>
            <a:ext uri="{FF2B5EF4-FFF2-40B4-BE49-F238E27FC236}">
              <a16:creationId xmlns:a16="http://schemas.microsoft.com/office/drawing/2014/main" id="{00000000-0008-0000-0D00-00001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47282" y="17683369"/>
          <a:ext cx="1396763" cy="466634"/>
        </a:xfrm>
        <a:prstGeom prst="rect">
          <a:avLst/>
        </a:prstGeom>
      </xdr:spPr>
    </xdr:pic>
    <xdr:clientData/>
  </xdr:twoCellAnchor>
  <xdr:twoCellAnchor editAs="oneCell">
    <xdr:from>
      <xdr:col>2</xdr:col>
      <xdr:colOff>579782</xdr:colOff>
      <xdr:row>24</xdr:row>
      <xdr:rowOff>186358</xdr:rowOff>
    </xdr:from>
    <xdr:to>
      <xdr:col>2</xdr:col>
      <xdr:colOff>1976545</xdr:colOff>
      <xdr:row>24</xdr:row>
      <xdr:rowOff>652992</xdr:rowOff>
    </xdr:to>
    <xdr:pic>
      <xdr:nvPicPr>
        <xdr:cNvPr id="25" name="Picture 24">
          <a:extLst>
            <a:ext uri="{FF2B5EF4-FFF2-40B4-BE49-F238E27FC236}">
              <a16:creationId xmlns:a16="http://schemas.microsoft.com/office/drawing/2014/main" id="{00000000-0008-0000-0D00-00001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26575" y="18490923"/>
          <a:ext cx="1396763" cy="466634"/>
        </a:xfrm>
        <a:prstGeom prst="rect">
          <a:avLst/>
        </a:prstGeom>
      </xdr:spPr>
    </xdr:pic>
    <xdr:clientData/>
  </xdr:twoCellAnchor>
  <xdr:twoCellAnchor editAs="oneCell">
    <xdr:from>
      <xdr:col>2</xdr:col>
      <xdr:colOff>683316</xdr:colOff>
      <xdr:row>25</xdr:row>
      <xdr:rowOff>124239</xdr:rowOff>
    </xdr:from>
    <xdr:to>
      <xdr:col>2</xdr:col>
      <xdr:colOff>2080079</xdr:colOff>
      <xdr:row>25</xdr:row>
      <xdr:rowOff>590873</xdr:rowOff>
    </xdr:to>
    <xdr:pic>
      <xdr:nvPicPr>
        <xdr:cNvPr id="26" name="Picture 25">
          <a:extLst>
            <a:ext uri="{FF2B5EF4-FFF2-40B4-BE49-F238E27FC236}">
              <a16:creationId xmlns:a16="http://schemas.microsoft.com/office/drawing/2014/main" id="{00000000-0008-0000-0D00-00001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twoCellAnchor>
  <xdr:oneCellAnchor>
    <xdr:from>
      <xdr:col>2</xdr:col>
      <xdr:colOff>683316</xdr:colOff>
      <xdr:row>26</xdr:row>
      <xdr:rowOff>124239</xdr:rowOff>
    </xdr:from>
    <xdr:ext cx="1396763" cy="466634"/>
    <xdr:pic>
      <xdr:nvPicPr>
        <xdr:cNvPr id="27" name="Picture 26">
          <a:extLst>
            <a:ext uri="{FF2B5EF4-FFF2-40B4-BE49-F238E27FC236}">
              <a16:creationId xmlns:a16="http://schemas.microsoft.com/office/drawing/2014/main" id="{00000000-0008-0000-0D00-00001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27</xdr:row>
      <xdr:rowOff>124239</xdr:rowOff>
    </xdr:from>
    <xdr:ext cx="1396763" cy="466634"/>
    <xdr:pic>
      <xdr:nvPicPr>
        <xdr:cNvPr id="28" name="Picture 27">
          <a:extLst>
            <a:ext uri="{FF2B5EF4-FFF2-40B4-BE49-F238E27FC236}">
              <a16:creationId xmlns:a16="http://schemas.microsoft.com/office/drawing/2014/main" id="{00000000-0008-0000-0D00-00001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28</xdr:row>
      <xdr:rowOff>124239</xdr:rowOff>
    </xdr:from>
    <xdr:ext cx="1396763" cy="466634"/>
    <xdr:pic>
      <xdr:nvPicPr>
        <xdr:cNvPr id="29" name="Picture 28">
          <a:extLst>
            <a:ext uri="{FF2B5EF4-FFF2-40B4-BE49-F238E27FC236}">
              <a16:creationId xmlns:a16="http://schemas.microsoft.com/office/drawing/2014/main" id="{00000000-0008-0000-0D00-00001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31</xdr:row>
      <xdr:rowOff>124239</xdr:rowOff>
    </xdr:from>
    <xdr:ext cx="1396763" cy="466634"/>
    <xdr:pic>
      <xdr:nvPicPr>
        <xdr:cNvPr id="32" name="Picture 31">
          <a:extLst>
            <a:ext uri="{FF2B5EF4-FFF2-40B4-BE49-F238E27FC236}">
              <a16:creationId xmlns:a16="http://schemas.microsoft.com/office/drawing/2014/main" id="{00000000-0008-0000-0D00-00002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32</xdr:row>
      <xdr:rowOff>124239</xdr:rowOff>
    </xdr:from>
    <xdr:ext cx="1396763" cy="466634"/>
    <xdr:pic>
      <xdr:nvPicPr>
        <xdr:cNvPr id="33" name="Picture 32">
          <a:extLst>
            <a:ext uri="{FF2B5EF4-FFF2-40B4-BE49-F238E27FC236}">
              <a16:creationId xmlns:a16="http://schemas.microsoft.com/office/drawing/2014/main" id="{00000000-0008-0000-0D00-00002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33</xdr:row>
      <xdr:rowOff>124239</xdr:rowOff>
    </xdr:from>
    <xdr:ext cx="1396763" cy="466634"/>
    <xdr:pic>
      <xdr:nvPicPr>
        <xdr:cNvPr id="34" name="Picture 33">
          <a:extLst>
            <a:ext uri="{FF2B5EF4-FFF2-40B4-BE49-F238E27FC236}">
              <a16:creationId xmlns:a16="http://schemas.microsoft.com/office/drawing/2014/main" id="{00000000-0008-0000-0D00-00002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34</xdr:row>
      <xdr:rowOff>124239</xdr:rowOff>
    </xdr:from>
    <xdr:ext cx="1396763" cy="466634"/>
    <xdr:pic>
      <xdr:nvPicPr>
        <xdr:cNvPr id="35" name="Picture 34">
          <a:extLst>
            <a:ext uri="{FF2B5EF4-FFF2-40B4-BE49-F238E27FC236}">
              <a16:creationId xmlns:a16="http://schemas.microsoft.com/office/drawing/2014/main" id="{00000000-0008-0000-0D00-00002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35</xdr:row>
      <xdr:rowOff>124239</xdr:rowOff>
    </xdr:from>
    <xdr:ext cx="1396763" cy="466634"/>
    <xdr:pic>
      <xdr:nvPicPr>
        <xdr:cNvPr id="36" name="Picture 35">
          <a:extLst>
            <a:ext uri="{FF2B5EF4-FFF2-40B4-BE49-F238E27FC236}">
              <a16:creationId xmlns:a16="http://schemas.microsoft.com/office/drawing/2014/main" id="{00000000-0008-0000-0D00-00002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36</xdr:row>
      <xdr:rowOff>124239</xdr:rowOff>
    </xdr:from>
    <xdr:ext cx="1396763" cy="466634"/>
    <xdr:pic>
      <xdr:nvPicPr>
        <xdr:cNvPr id="37" name="Picture 36">
          <a:extLst>
            <a:ext uri="{FF2B5EF4-FFF2-40B4-BE49-F238E27FC236}">
              <a16:creationId xmlns:a16="http://schemas.microsoft.com/office/drawing/2014/main" id="{00000000-0008-0000-0D00-00002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twoCellAnchor editAs="oneCell">
    <xdr:from>
      <xdr:col>2</xdr:col>
      <xdr:colOff>728954</xdr:colOff>
      <xdr:row>37</xdr:row>
      <xdr:rowOff>23329</xdr:rowOff>
    </xdr:from>
    <xdr:to>
      <xdr:col>2</xdr:col>
      <xdr:colOff>2037184</xdr:colOff>
      <xdr:row>37</xdr:row>
      <xdr:rowOff>729631</xdr:rowOff>
    </xdr:to>
    <xdr:pic>
      <xdr:nvPicPr>
        <xdr:cNvPr id="39" name="Picture 38" descr="chubb_logo_detail_0.png">
          <a:extLst>
            <a:ext uri="{FF2B5EF4-FFF2-40B4-BE49-F238E27FC236}">
              <a16:creationId xmlns:a16="http://schemas.microsoft.com/office/drawing/2014/main" id="{00000000-0008-0000-0D00-000027000000}"/>
            </a:ext>
          </a:extLst>
        </xdr:cNvPr>
        <xdr:cNvPicPr>
          <a:picLocks noChangeAspect="1"/>
        </xdr:cNvPicPr>
      </xdr:nvPicPr>
      <xdr:blipFill>
        <a:blip xmlns:r="http://schemas.openxmlformats.org/officeDocument/2006/relationships" r:embed="rId8" cstate="print"/>
        <a:stretch>
          <a:fillRect/>
        </a:stretch>
      </xdr:blipFill>
      <xdr:spPr>
        <a:xfrm>
          <a:off x="7367296" y="27373686"/>
          <a:ext cx="1308230" cy="706302"/>
        </a:xfrm>
        <a:prstGeom prst="rect">
          <a:avLst/>
        </a:prstGeom>
      </xdr:spPr>
    </xdr:pic>
    <xdr:clientData/>
  </xdr:twoCellAnchor>
  <xdr:twoCellAnchor editAs="oneCell">
    <xdr:from>
      <xdr:col>2</xdr:col>
      <xdr:colOff>295469</xdr:colOff>
      <xdr:row>38</xdr:row>
      <xdr:rowOff>155510</xdr:rowOff>
    </xdr:from>
    <xdr:to>
      <xdr:col>2</xdr:col>
      <xdr:colOff>2098868</xdr:colOff>
      <xdr:row>38</xdr:row>
      <xdr:rowOff>636840</xdr:rowOff>
    </xdr:to>
    <xdr:pic>
      <xdr:nvPicPr>
        <xdr:cNvPr id="40" name="Picture 39">
          <a:extLst>
            <a:ext uri="{FF2B5EF4-FFF2-40B4-BE49-F238E27FC236}">
              <a16:creationId xmlns:a16="http://schemas.microsoft.com/office/drawing/2014/main" id="{00000000-0008-0000-0D00-000028000000}"/>
            </a:ext>
          </a:extLst>
        </xdr:cNvPr>
        <xdr:cNvPicPr>
          <a:picLocks noChangeAspect="1"/>
        </xdr:cNvPicPr>
      </xdr:nvPicPr>
      <xdr:blipFill>
        <a:blip xmlns:r="http://schemas.openxmlformats.org/officeDocument/2006/relationships" r:embed="rId9" cstate="print"/>
        <a:stretch>
          <a:fillRect/>
        </a:stretch>
      </xdr:blipFill>
      <xdr:spPr>
        <a:xfrm>
          <a:off x="7122367" y="29119286"/>
          <a:ext cx="1803399" cy="481330"/>
        </a:xfrm>
        <a:prstGeom prst="rect">
          <a:avLst/>
        </a:prstGeom>
      </xdr:spPr>
    </xdr:pic>
    <xdr:clientData/>
  </xdr:twoCellAnchor>
  <xdr:twoCellAnchor editAs="oneCell">
    <xdr:from>
      <xdr:col>2</xdr:col>
      <xdr:colOff>524847</xdr:colOff>
      <xdr:row>29</xdr:row>
      <xdr:rowOff>9719</xdr:rowOff>
    </xdr:from>
    <xdr:to>
      <xdr:col>2</xdr:col>
      <xdr:colOff>1833077</xdr:colOff>
      <xdr:row>29</xdr:row>
      <xdr:rowOff>754898</xdr:rowOff>
    </xdr:to>
    <xdr:pic>
      <xdr:nvPicPr>
        <xdr:cNvPr id="41" name="Picture 40" descr="chubb_logo_detail_0.png">
          <a:extLst>
            <a:ext uri="{FF2B5EF4-FFF2-40B4-BE49-F238E27FC236}">
              <a16:creationId xmlns:a16="http://schemas.microsoft.com/office/drawing/2014/main" id="{00000000-0008-0000-0D00-000029000000}"/>
            </a:ext>
          </a:extLst>
        </xdr:cNvPr>
        <xdr:cNvPicPr>
          <a:picLocks noChangeAspect="1"/>
        </xdr:cNvPicPr>
      </xdr:nvPicPr>
      <xdr:blipFill>
        <a:blip xmlns:r="http://schemas.openxmlformats.org/officeDocument/2006/relationships" r:embed="rId8" cstate="print"/>
        <a:stretch>
          <a:fillRect/>
        </a:stretch>
      </xdr:blipFill>
      <xdr:spPr>
        <a:xfrm>
          <a:off x="7163189" y="21139668"/>
          <a:ext cx="1308230" cy="745179"/>
        </a:xfrm>
        <a:prstGeom prst="rect">
          <a:avLst/>
        </a:prstGeom>
      </xdr:spPr>
    </xdr:pic>
    <xdr:clientData/>
  </xdr:twoCellAnchor>
  <xdr:twoCellAnchor editAs="oneCell">
    <xdr:from>
      <xdr:col>2</xdr:col>
      <xdr:colOff>182842</xdr:colOff>
      <xdr:row>10</xdr:row>
      <xdr:rowOff>37089</xdr:rowOff>
    </xdr:from>
    <xdr:to>
      <xdr:col>2</xdr:col>
      <xdr:colOff>2089747</xdr:colOff>
      <xdr:row>10</xdr:row>
      <xdr:rowOff>599064</xdr:rowOff>
    </xdr:to>
    <xdr:pic>
      <xdr:nvPicPr>
        <xdr:cNvPr id="42" name="Picture 41">
          <a:extLst>
            <a:ext uri="{FF2B5EF4-FFF2-40B4-BE49-F238E27FC236}">
              <a16:creationId xmlns:a16="http://schemas.microsoft.com/office/drawing/2014/main" id="{00000000-0008-0000-0D00-00002A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821184" y="6393569"/>
          <a:ext cx="1906905" cy="561975"/>
        </a:xfrm>
        <a:prstGeom prst="rect">
          <a:avLst/>
        </a:prstGeom>
      </xdr:spPr>
    </xdr:pic>
    <xdr:clientData/>
  </xdr:twoCellAnchor>
  <xdr:twoCellAnchor editAs="oneCell">
    <xdr:from>
      <xdr:col>2</xdr:col>
      <xdr:colOff>179732</xdr:colOff>
      <xdr:row>11</xdr:row>
      <xdr:rowOff>14540</xdr:rowOff>
    </xdr:from>
    <xdr:to>
      <xdr:col>2</xdr:col>
      <xdr:colOff>2086637</xdr:colOff>
      <xdr:row>11</xdr:row>
      <xdr:rowOff>576515</xdr:rowOff>
    </xdr:to>
    <xdr:pic>
      <xdr:nvPicPr>
        <xdr:cNvPr id="43" name="Picture 42">
          <a:extLst>
            <a:ext uri="{FF2B5EF4-FFF2-40B4-BE49-F238E27FC236}">
              <a16:creationId xmlns:a16="http://schemas.microsoft.com/office/drawing/2014/main" id="{00000000-0008-0000-0D00-00002B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818074" y="7148571"/>
          <a:ext cx="1906905" cy="561975"/>
        </a:xfrm>
        <a:prstGeom prst="rect">
          <a:avLst/>
        </a:prstGeom>
      </xdr:spPr>
    </xdr:pic>
    <xdr:clientData/>
  </xdr:twoCellAnchor>
  <xdr:oneCellAnchor>
    <xdr:from>
      <xdr:col>2</xdr:col>
      <xdr:colOff>349898</xdr:colOff>
      <xdr:row>39</xdr:row>
      <xdr:rowOff>194388</xdr:rowOff>
    </xdr:from>
    <xdr:ext cx="1396763" cy="466634"/>
    <xdr:pic>
      <xdr:nvPicPr>
        <xdr:cNvPr id="44" name="Picture 43">
          <a:extLst>
            <a:ext uri="{FF2B5EF4-FFF2-40B4-BE49-F238E27FC236}">
              <a16:creationId xmlns:a16="http://schemas.microsoft.com/office/drawing/2014/main" id="{00000000-0008-0000-0D00-00002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988240" y="29099847"/>
          <a:ext cx="1396763" cy="466634"/>
        </a:xfrm>
        <a:prstGeom prst="rect">
          <a:avLst/>
        </a:prstGeom>
      </xdr:spPr>
    </xdr:pic>
    <xdr:clientData/>
  </xdr:oneCellAnchor>
  <xdr:oneCellAnchor>
    <xdr:from>
      <xdr:col>2</xdr:col>
      <xdr:colOff>367393</xdr:colOff>
      <xdr:row>40</xdr:row>
      <xdr:rowOff>217714</xdr:rowOff>
    </xdr:from>
    <xdr:ext cx="1396763" cy="466634"/>
    <xdr:pic>
      <xdr:nvPicPr>
        <xdr:cNvPr id="45" name="Picture 44">
          <a:extLst>
            <a:ext uri="{FF2B5EF4-FFF2-40B4-BE49-F238E27FC236}">
              <a16:creationId xmlns:a16="http://schemas.microsoft.com/office/drawing/2014/main" id="{00000000-0008-0000-0D00-00002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07679" y="29826857"/>
          <a:ext cx="1396763" cy="466634"/>
        </a:xfrm>
        <a:prstGeom prst="rect">
          <a:avLst/>
        </a:prstGeom>
      </xdr:spPr>
    </xdr:pic>
    <xdr:clientData/>
  </xdr:oneCellAnchor>
  <xdr:oneCellAnchor>
    <xdr:from>
      <xdr:col>2</xdr:col>
      <xdr:colOff>449036</xdr:colOff>
      <xdr:row>41</xdr:row>
      <xdr:rowOff>95251</xdr:rowOff>
    </xdr:from>
    <xdr:ext cx="1396763" cy="466634"/>
    <xdr:pic>
      <xdr:nvPicPr>
        <xdr:cNvPr id="46" name="Picture 45">
          <a:extLst>
            <a:ext uri="{FF2B5EF4-FFF2-40B4-BE49-F238E27FC236}">
              <a16:creationId xmlns:a16="http://schemas.microsoft.com/office/drawing/2014/main" id="{00000000-0008-0000-0D00-00002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89322" y="30480001"/>
          <a:ext cx="1396763" cy="466634"/>
        </a:xfrm>
        <a:prstGeom prst="rect">
          <a:avLst/>
        </a:prstGeom>
      </xdr:spPr>
    </xdr:pic>
    <xdr:clientData/>
  </xdr:oneCellAnchor>
  <xdr:oneCellAnchor>
    <xdr:from>
      <xdr:col>2</xdr:col>
      <xdr:colOff>0</xdr:colOff>
      <xdr:row>42</xdr:row>
      <xdr:rowOff>0</xdr:rowOff>
    </xdr:from>
    <xdr:ext cx="1396763" cy="466634"/>
    <xdr:pic>
      <xdr:nvPicPr>
        <xdr:cNvPr id="47" name="Picture 46">
          <a:extLst>
            <a:ext uri="{FF2B5EF4-FFF2-40B4-BE49-F238E27FC236}">
              <a16:creationId xmlns:a16="http://schemas.microsoft.com/office/drawing/2014/main" id="{00000000-0008-0000-0D00-00002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1160357"/>
          <a:ext cx="1396763" cy="466634"/>
        </a:xfrm>
        <a:prstGeom prst="rect">
          <a:avLst/>
        </a:prstGeom>
      </xdr:spPr>
    </xdr:pic>
    <xdr:clientData/>
  </xdr:oneCellAnchor>
  <xdr:oneCellAnchor>
    <xdr:from>
      <xdr:col>2</xdr:col>
      <xdr:colOff>0</xdr:colOff>
      <xdr:row>43</xdr:row>
      <xdr:rowOff>0</xdr:rowOff>
    </xdr:from>
    <xdr:ext cx="1396763" cy="466634"/>
    <xdr:pic>
      <xdr:nvPicPr>
        <xdr:cNvPr id="48" name="Picture 47">
          <a:extLst>
            <a:ext uri="{FF2B5EF4-FFF2-40B4-BE49-F238E27FC236}">
              <a16:creationId xmlns:a16="http://schemas.microsoft.com/office/drawing/2014/main" id="{00000000-0008-0000-0D00-00003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1935964"/>
          <a:ext cx="1396763" cy="466634"/>
        </a:xfrm>
        <a:prstGeom prst="rect">
          <a:avLst/>
        </a:prstGeom>
      </xdr:spPr>
    </xdr:pic>
    <xdr:clientData/>
  </xdr:oneCellAnchor>
  <xdr:oneCellAnchor>
    <xdr:from>
      <xdr:col>2</xdr:col>
      <xdr:colOff>0</xdr:colOff>
      <xdr:row>44</xdr:row>
      <xdr:rowOff>0</xdr:rowOff>
    </xdr:from>
    <xdr:ext cx="1396763" cy="466634"/>
    <xdr:pic>
      <xdr:nvPicPr>
        <xdr:cNvPr id="49" name="Picture 48">
          <a:extLst>
            <a:ext uri="{FF2B5EF4-FFF2-40B4-BE49-F238E27FC236}">
              <a16:creationId xmlns:a16="http://schemas.microsoft.com/office/drawing/2014/main" id="{00000000-0008-0000-0D00-00003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2711571"/>
          <a:ext cx="1396763" cy="466634"/>
        </a:xfrm>
        <a:prstGeom prst="rect">
          <a:avLst/>
        </a:prstGeom>
      </xdr:spPr>
    </xdr:pic>
    <xdr:clientData/>
  </xdr:oneCellAnchor>
  <xdr:oneCellAnchor>
    <xdr:from>
      <xdr:col>2</xdr:col>
      <xdr:colOff>0</xdr:colOff>
      <xdr:row>45</xdr:row>
      <xdr:rowOff>0</xdr:rowOff>
    </xdr:from>
    <xdr:ext cx="1396763" cy="466634"/>
    <xdr:pic>
      <xdr:nvPicPr>
        <xdr:cNvPr id="50" name="Picture 49">
          <a:extLst>
            <a:ext uri="{FF2B5EF4-FFF2-40B4-BE49-F238E27FC236}">
              <a16:creationId xmlns:a16="http://schemas.microsoft.com/office/drawing/2014/main" id="{00000000-0008-0000-0D00-00003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3487179"/>
          <a:ext cx="1396763" cy="466634"/>
        </a:xfrm>
        <a:prstGeom prst="rect">
          <a:avLst/>
        </a:prstGeom>
      </xdr:spPr>
    </xdr:pic>
    <xdr:clientData/>
  </xdr:oneCellAnchor>
  <xdr:oneCellAnchor>
    <xdr:from>
      <xdr:col>2</xdr:col>
      <xdr:colOff>0</xdr:colOff>
      <xdr:row>46</xdr:row>
      <xdr:rowOff>0</xdr:rowOff>
    </xdr:from>
    <xdr:ext cx="1396763" cy="466634"/>
    <xdr:pic>
      <xdr:nvPicPr>
        <xdr:cNvPr id="51" name="Picture 50">
          <a:extLst>
            <a:ext uri="{FF2B5EF4-FFF2-40B4-BE49-F238E27FC236}">
              <a16:creationId xmlns:a16="http://schemas.microsoft.com/office/drawing/2014/main" id="{00000000-0008-0000-0D00-00003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4262786"/>
          <a:ext cx="1396763" cy="466634"/>
        </a:xfrm>
        <a:prstGeom prst="rect">
          <a:avLst/>
        </a:prstGeom>
      </xdr:spPr>
    </xdr:pic>
    <xdr:clientData/>
  </xdr:oneCellAnchor>
  <xdr:oneCellAnchor>
    <xdr:from>
      <xdr:col>2</xdr:col>
      <xdr:colOff>0</xdr:colOff>
      <xdr:row>47</xdr:row>
      <xdr:rowOff>0</xdr:rowOff>
    </xdr:from>
    <xdr:ext cx="1396763" cy="466634"/>
    <xdr:pic>
      <xdr:nvPicPr>
        <xdr:cNvPr id="52" name="Picture 51">
          <a:extLst>
            <a:ext uri="{FF2B5EF4-FFF2-40B4-BE49-F238E27FC236}">
              <a16:creationId xmlns:a16="http://schemas.microsoft.com/office/drawing/2014/main" id="{00000000-0008-0000-0D00-00003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5038393"/>
          <a:ext cx="1396763" cy="466634"/>
        </a:xfrm>
        <a:prstGeom prst="rect">
          <a:avLst/>
        </a:prstGeom>
      </xdr:spPr>
    </xdr:pic>
    <xdr:clientData/>
  </xdr:oneCellAnchor>
  <xdr:oneCellAnchor>
    <xdr:from>
      <xdr:col>2</xdr:col>
      <xdr:colOff>0</xdr:colOff>
      <xdr:row>52</xdr:row>
      <xdr:rowOff>0</xdr:rowOff>
    </xdr:from>
    <xdr:ext cx="1396763" cy="466634"/>
    <xdr:pic>
      <xdr:nvPicPr>
        <xdr:cNvPr id="57" name="Picture 56">
          <a:extLst>
            <a:ext uri="{FF2B5EF4-FFF2-40B4-BE49-F238E27FC236}">
              <a16:creationId xmlns:a16="http://schemas.microsoft.com/office/drawing/2014/main" id="{00000000-0008-0000-0D00-00003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8916429"/>
          <a:ext cx="1396763" cy="466634"/>
        </a:xfrm>
        <a:prstGeom prst="rect">
          <a:avLst/>
        </a:prstGeom>
      </xdr:spPr>
    </xdr:pic>
    <xdr:clientData/>
  </xdr:oneCellAnchor>
  <xdr:oneCellAnchor>
    <xdr:from>
      <xdr:col>2</xdr:col>
      <xdr:colOff>0</xdr:colOff>
      <xdr:row>53</xdr:row>
      <xdr:rowOff>0</xdr:rowOff>
    </xdr:from>
    <xdr:ext cx="1396763" cy="466634"/>
    <xdr:pic>
      <xdr:nvPicPr>
        <xdr:cNvPr id="58" name="Picture 57">
          <a:extLst>
            <a:ext uri="{FF2B5EF4-FFF2-40B4-BE49-F238E27FC236}">
              <a16:creationId xmlns:a16="http://schemas.microsoft.com/office/drawing/2014/main" id="{00000000-0008-0000-0D00-00003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9692036"/>
          <a:ext cx="1396763" cy="466634"/>
        </a:xfrm>
        <a:prstGeom prst="rect">
          <a:avLst/>
        </a:prstGeom>
      </xdr:spPr>
    </xdr:pic>
    <xdr:clientData/>
  </xdr:oneCellAnchor>
  <xdr:oneCellAnchor>
    <xdr:from>
      <xdr:col>2</xdr:col>
      <xdr:colOff>0</xdr:colOff>
      <xdr:row>54</xdr:row>
      <xdr:rowOff>0</xdr:rowOff>
    </xdr:from>
    <xdr:ext cx="1396763" cy="466634"/>
    <xdr:pic>
      <xdr:nvPicPr>
        <xdr:cNvPr id="59" name="Picture 58">
          <a:extLst>
            <a:ext uri="{FF2B5EF4-FFF2-40B4-BE49-F238E27FC236}">
              <a16:creationId xmlns:a16="http://schemas.microsoft.com/office/drawing/2014/main" id="{00000000-0008-0000-0D00-00003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0467643"/>
          <a:ext cx="1396763" cy="466634"/>
        </a:xfrm>
        <a:prstGeom prst="rect">
          <a:avLst/>
        </a:prstGeom>
      </xdr:spPr>
    </xdr:pic>
    <xdr:clientData/>
  </xdr:oneCellAnchor>
  <xdr:oneCellAnchor>
    <xdr:from>
      <xdr:col>2</xdr:col>
      <xdr:colOff>0</xdr:colOff>
      <xdr:row>55</xdr:row>
      <xdr:rowOff>0</xdr:rowOff>
    </xdr:from>
    <xdr:ext cx="1396763" cy="466634"/>
    <xdr:pic>
      <xdr:nvPicPr>
        <xdr:cNvPr id="60" name="Picture 59">
          <a:extLst>
            <a:ext uri="{FF2B5EF4-FFF2-40B4-BE49-F238E27FC236}">
              <a16:creationId xmlns:a16="http://schemas.microsoft.com/office/drawing/2014/main" id="{00000000-0008-0000-0D00-00003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1243250"/>
          <a:ext cx="1396763" cy="466634"/>
        </a:xfrm>
        <a:prstGeom prst="rect">
          <a:avLst/>
        </a:prstGeom>
      </xdr:spPr>
    </xdr:pic>
    <xdr:clientData/>
  </xdr:oneCellAnchor>
  <xdr:oneCellAnchor>
    <xdr:from>
      <xdr:col>2</xdr:col>
      <xdr:colOff>0</xdr:colOff>
      <xdr:row>56</xdr:row>
      <xdr:rowOff>0</xdr:rowOff>
    </xdr:from>
    <xdr:ext cx="1396763" cy="466634"/>
    <xdr:pic>
      <xdr:nvPicPr>
        <xdr:cNvPr id="61" name="Picture 60">
          <a:extLst>
            <a:ext uri="{FF2B5EF4-FFF2-40B4-BE49-F238E27FC236}">
              <a16:creationId xmlns:a16="http://schemas.microsoft.com/office/drawing/2014/main" id="{00000000-0008-0000-0D00-00003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2018857"/>
          <a:ext cx="1396763" cy="466634"/>
        </a:xfrm>
        <a:prstGeom prst="rect">
          <a:avLst/>
        </a:prstGeom>
      </xdr:spPr>
    </xdr:pic>
    <xdr:clientData/>
  </xdr:oneCellAnchor>
  <xdr:oneCellAnchor>
    <xdr:from>
      <xdr:col>2</xdr:col>
      <xdr:colOff>0</xdr:colOff>
      <xdr:row>57</xdr:row>
      <xdr:rowOff>0</xdr:rowOff>
    </xdr:from>
    <xdr:ext cx="1396763" cy="466634"/>
    <xdr:pic>
      <xdr:nvPicPr>
        <xdr:cNvPr id="62" name="Picture 61">
          <a:extLst>
            <a:ext uri="{FF2B5EF4-FFF2-40B4-BE49-F238E27FC236}">
              <a16:creationId xmlns:a16="http://schemas.microsoft.com/office/drawing/2014/main" id="{00000000-0008-0000-0D00-00003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2794464"/>
          <a:ext cx="1396763" cy="466634"/>
        </a:xfrm>
        <a:prstGeom prst="rect">
          <a:avLst/>
        </a:prstGeom>
      </xdr:spPr>
    </xdr:pic>
    <xdr:clientData/>
  </xdr:oneCellAnchor>
  <xdr:oneCellAnchor>
    <xdr:from>
      <xdr:col>2</xdr:col>
      <xdr:colOff>0</xdr:colOff>
      <xdr:row>58</xdr:row>
      <xdr:rowOff>0</xdr:rowOff>
    </xdr:from>
    <xdr:ext cx="1396763" cy="466634"/>
    <xdr:pic>
      <xdr:nvPicPr>
        <xdr:cNvPr id="63" name="Picture 62">
          <a:extLst>
            <a:ext uri="{FF2B5EF4-FFF2-40B4-BE49-F238E27FC236}">
              <a16:creationId xmlns:a16="http://schemas.microsoft.com/office/drawing/2014/main" id="{00000000-0008-0000-0D00-00003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3570071"/>
          <a:ext cx="1396763" cy="466634"/>
        </a:xfrm>
        <a:prstGeom prst="rect">
          <a:avLst/>
        </a:prstGeom>
      </xdr:spPr>
    </xdr:pic>
    <xdr:clientData/>
  </xdr:oneCellAnchor>
  <xdr:oneCellAnchor>
    <xdr:from>
      <xdr:col>2</xdr:col>
      <xdr:colOff>0</xdr:colOff>
      <xdr:row>59</xdr:row>
      <xdr:rowOff>0</xdr:rowOff>
    </xdr:from>
    <xdr:ext cx="1396763" cy="466634"/>
    <xdr:pic>
      <xdr:nvPicPr>
        <xdr:cNvPr id="64" name="Picture 63">
          <a:extLst>
            <a:ext uri="{FF2B5EF4-FFF2-40B4-BE49-F238E27FC236}">
              <a16:creationId xmlns:a16="http://schemas.microsoft.com/office/drawing/2014/main" id="{00000000-0008-0000-0D00-00004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4345679"/>
          <a:ext cx="1396763" cy="466634"/>
        </a:xfrm>
        <a:prstGeom prst="rect">
          <a:avLst/>
        </a:prstGeom>
      </xdr:spPr>
    </xdr:pic>
    <xdr:clientData/>
  </xdr:oneCellAnchor>
  <xdr:oneCellAnchor>
    <xdr:from>
      <xdr:col>2</xdr:col>
      <xdr:colOff>0</xdr:colOff>
      <xdr:row>60</xdr:row>
      <xdr:rowOff>0</xdr:rowOff>
    </xdr:from>
    <xdr:ext cx="1396763" cy="466634"/>
    <xdr:pic>
      <xdr:nvPicPr>
        <xdr:cNvPr id="65" name="Picture 64">
          <a:extLst>
            <a:ext uri="{FF2B5EF4-FFF2-40B4-BE49-F238E27FC236}">
              <a16:creationId xmlns:a16="http://schemas.microsoft.com/office/drawing/2014/main" id="{00000000-0008-0000-0D00-00004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5121286"/>
          <a:ext cx="1396763" cy="466634"/>
        </a:xfrm>
        <a:prstGeom prst="rect">
          <a:avLst/>
        </a:prstGeom>
      </xdr:spPr>
    </xdr:pic>
    <xdr:clientData/>
  </xdr:oneCellAnchor>
  <xdr:oneCellAnchor>
    <xdr:from>
      <xdr:col>2</xdr:col>
      <xdr:colOff>0</xdr:colOff>
      <xdr:row>61</xdr:row>
      <xdr:rowOff>0</xdr:rowOff>
    </xdr:from>
    <xdr:ext cx="1396763" cy="466634"/>
    <xdr:pic>
      <xdr:nvPicPr>
        <xdr:cNvPr id="66" name="Picture 65">
          <a:extLst>
            <a:ext uri="{FF2B5EF4-FFF2-40B4-BE49-F238E27FC236}">
              <a16:creationId xmlns:a16="http://schemas.microsoft.com/office/drawing/2014/main" id="{00000000-0008-0000-0D00-00004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5896893"/>
          <a:ext cx="1396763" cy="466634"/>
        </a:xfrm>
        <a:prstGeom prst="rect">
          <a:avLst/>
        </a:prstGeom>
      </xdr:spPr>
    </xdr:pic>
    <xdr:clientData/>
  </xdr:oneCellAnchor>
  <xdr:oneCellAnchor>
    <xdr:from>
      <xdr:col>2</xdr:col>
      <xdr:colOff>0</xdr:colOff>
      <xdr:row>62</xdr:row>
      <xdr:rowOff>0</xdr:rowOff>
    </xdr:from>
    <xdr:ext cx="1396763" cy="466634"/>
    <xdr:pic>
      <xdr:nvPicPr>
        <xdr:cNvPr id="67" name="Picture 66">
          <a:extLst>
            <a:ext uri="{FF2B5EF4-FFF2-40B4-BE49-F238E27FC236}">
              <a16:creationId xmlns:a16="http://schemas.microsoft.com/office/drawing/2014/main" id="{00000000-0008-0000-0D00-00004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6672500"/>
          <a:ext cx="1396763" cy="466634"/>
        </a:xfrm>
        <a:prstGeom prst="rect">
          <a:avLst/>
        </a:prstGeom>
      </xdr:spPr>
    </xdr:pic>
    <xdr:clientData/>
  </xdr:oneCellAnchor>
  <xdr:oneCellAnchor>
    <xdr:from>
      <xdr:col>2</xdr:col>
      <xdr:colOff>0</xdr:colOff>
      <xdr:row>63</xdr:row>
      <xdr:rowOff>0</xdr:rowOff>
    </xdr:from>
    <xdr:ext cx="1396763" cy="466634"/>
    <xdr:pic>
      <xdr:nvPicPr>
        <xdr:cNvPr id="68" name="Picture 67">
          <a:extLst>
            <a:ext uri="{FF2B5EF4-FFF2-40B4-BE49-F238E27FC236}">
              <a16:creationId xmlns:a16="http://schemas.microsoft.com/office/drawing/2014/main" id="{00000000-0008-0000-0D00-00004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7448107"/>
          <a:ext cx="1396763" cy="466634"/>
        </a:xfrm>
        <a:prstGeom prst="rect">
          <a:avLst/>
        </a:prstGeom>
      </xdr:spPr>
    </xdr:pic>
    <xdr:clientData/>
  </xdr:oneCellAnchor>
  <xdr:oneCellAnchor>
    <xdr:from>
      <xdr:col>2</xdr:col>
      <xdr:colOff>0</xdr:colOff>
      <xdr:row>64</xdr:row>
      <xdr:rowOff>0</xdr:rowOff>
    </xdr:from>
    <xdr:ext cx="1396763" cy="466634"/>
    <xdr:pic>
      <xdr:nvPicPr>
        <xdr:cNvPr id="69" name="Picture 68">
          <a:extLst>
            <a:ext uri="{FF2B5EF4-FFF2-40B4-BE49-F238E27FC236}">
              <a16:creationId xmlns:a16="http://schemas.microsoft.com/office/drawing/2014/main" id="{00000000-0008-0000-0D00-00004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8223714"/>
          <a:ext cx="1396763" cy="466634"/>
        </a:xfrm>
        <a:prstGeom prst="rect">
          <a:avLst/>
        </a:prstGeom>
      </xdr:spPr>
    </xdr:pic>
    <xdr:clientData/>
  </xdr:oneCellAnchor>
  <xdr:oneCellAnchor>
    <xdr:from>
      <xdr:col>2</xdr:col>
      <xdr:colOff>0</xdr:colOff>
      <xdr:row>65</xdr:row>
      <xdr:rowOff>0</xdr:rowOff>
    </xdr:from>
    <xdr:ext cx="1396763" cy="466634"/>
    <xdr:pic>
      <xdr:nvPicPr>
        <xdr:cNvPr id="70" name="Picture 69">
          <a:extLst>
            <a:ext uri="{FF2B5EF4-FFF2-40B4-BE49-F238E27FC236}">
              <a16:creationId xmlns:a16="http://schemas.microsoft.com/office/drawing/2014/main" id="{00000000-0008-0000-0D00-00004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8999321"/>
          <a:ext cx="1396763" cy="466634"/>
        </a:xfrm>
        <a:prstGeom prst="rect">
          <a:avLst/>
        </a:prstGeom>
      </xdr:spPr>
    </xdr:pic>
    <xdr:clientData/>
  </xdr:oneCellAnchor>
  <xdr:oneCellAnchor>
    <xdr:from>
      <xdr:col>2</xdr:col>
      <xdr:colOff>0</xdr:colOff>
      <xdr:row>66</xdr:row>
      <xdr:rowOff>0</xdr:rowOff>
    </xdr:from>
    <xdr:ext cx="1396763" cy="466634"/>
    <xdr:pic>
      <xdr:nvPicPr>
        <xdr:cNvPr id="71" name="Picture 70">
          <a:extLst>
            <a:ext uri="{FF2B5EF4-FFF2-40B4-BE49-F238E27FC236}">
              <a16:creationId xmlns:a16="http://schemas.microsoft.com/office/drawing/2014/main" id="{00000000-0008-0000-0D00-00004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9774929"/>
          <a:ext cx="1396763" cy="466634"/>
        </a:xfrm>
        <a:prstGeom prst="rect">
          <a:avLst/>
        </a:prstGeom>
      </xdr:spPr>
    </xdr:pic>
    <xdr:clientData/>
  </xdr:oneCellAnchor>
  <xdr:oneCellAnchor>
    <xdr:from>
      <xdr:col>2</xdr:col>
      <xdr:colOff>0</xdr:colOff>
      <xdr:row>67</xdr:row>
      <xdr:rowOff>0</xdr:rowOff>
    </xdr:from>
    <xdr:ext cx="1396763" cy="466634"/>
    <xdr:pic>
      <xdr:nvPicPr>
        <xdr:cNvPr id="72" name="Picture 71">
          <a:extLst>
            <a:ext uri="{FF2B5EF4-FFF2-40B4-BE49-F238E27FC236}">
              <a16:creationId xmlns:a16="http://schemas.microsoft.com/office/drawing/2014/main" id="{00000000-0008-0000-0D00-00004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0550536"/>
          <a:ext cx="1396763" cy="466634"/>
        </a:xfrm>
        <a:prstGeom prst="rect">
          <a:avLst/>
        </a:prstGeom>
      </xdr:spPr>
    </xdr:pic>
    <xdr:clientData/>
  </xdr:oneCellAnchor>
  <xdr:oneCellAnchor>
    <xdr:from>
      <xdr:col>2</xdr:col>
      <xdr:colOff>0</xdr:colOff>
      <xdr:row>68</xdr:row>
      <xdr:rowOff>0</xdr:rowOff>
    </xdr:from>
    <xdr:ext cx="1396763" cy="466634"/>
    <xdr:pic>
      <xdr:nvPicPr>
        <xdr:cNvPr id="73" name="Picture 72">
          <a:extLst>
            <a:ext uri="{FF2B5EF4-FFF2-40B4-BE49-F238E27FC236}">
              <a16:creationId xmlns:a16="http://schemas.microsoft.com/office/drawing/2014/main" id="{00000000-0008-0000-0D00-00004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1326143"/>
          <a:ext cx="1396763" cy="466634"/>
        </a:xfrm>
        <a:prstGeom prst="rect">
          <a:avLst/>
        </a:prstGeom>
      </xdr:spPr>
    </xdr:pic>
    <xdr:clientData/>
  </xdr:oneCellAnchor>
  <xdr:oneCellAnchor>
    <xdr:from>
      <xdr:col>2</xdr:col>
      <xdr:colOff>0</xdr:colOff>
      <xdr:row>69</xdr:row>
      <xdr:rowOff>0</xdr:rowOff>
    </xdr:from>
    <xdr:ext cx="1396763" cy="466634"/>
    <xdr:pic>
      <xdr:nvPicPr>
        <xdr:cNvPr id="74" name="Picture 73">
          <a:extLst>
            <a:ext uri="{FF2B5EF4-FFF2-40B4-BE49-F238E27FC236}">
              <a16:creationId xmlns:a16="http://schemas.microsoft.com/office/drawing/2014/main" id="{00000000-0008-0000-0D00-00004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2101750"/>
          <a:ext cx="1396763" cy="466634"/>
        </a:xfrm>
        <a:prstGeom prst="rect">
          <a:avLst/>
        </a:prstGeom>
      </xdr:spPr>
    </xdr:pic>
    <xdr:clientData/>
  </xdr:oneCellAnchor>
  <xdr:twoCellAnchor editAs="oneCell">
    <xdr:from>
      <xdr:col>2</xdr:col>
      <xdr:colOff>387117</xdr:colOff>
      <xdr:row>48</xdr:row>
      <xdr:rowOff>93760</xdr:rowOff>
    </xdr:from>
    <xdr:to>
      <xdr:col>2</xdr:col>
      <xdr:colOff>1708854</xdr:colOff>
      <xdr:row>48</xdr:row>
      <xdr:rowOff>557893</xdr:rowOff>
    </xdr:to>
    <xdr:pic>
      <xdr:nvPicPr>
        <xdr:cNvPr id="75" name="Picture 74">
          <a:extLst>
            <a:ext uri="{FF2B5EF4-FFF2-40B4-BE49-F238E27FC236}">
              <a16:creationId xmlns:a16="http://schemas.microsoft.com/office/drawing/2014/main" id="{00000000-0008-0000-0D00-00004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07760" y="35907760"/>
          <a:ext cx="1321737" cy="464133"/>
        </a:xfrm>
        <a:prstGeom prst="rect">
          <a:avLst/>
        </a:prstGeom>
      </xdr:spPr>
    </xdr:pic>
    <xdr:clientData/>
  </xdr:twoCellAnchor>
  <xdr:oneCellAnchor>
    <xdr:from>
      <xdr:col>2</xdr:col>
      <xdr:colOff>408215</xdr:colOff>
      <xdr:row>51</xdr:row>
      <xdr:rowOff>163285</xdr:rowOff>
    </xdr:from>
    <xdr:ext cx="1234440" cy="462564"/>
    <xdr:pic>
      <xdr:nvPicPr>
        <xdr:cNvPr id="76" name="Picture 75">
          <a:extLst>
            <a:ext uri="{FF2B5EF4-FFF2-40B4-BE49-F238E27FC236}">
              <a16:creationId xmlns:a16="http://schemas.microsoft.com/office/drawing/2014/main" id="{00000000-0008-0000-0D00-00004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728858" y="38304106"/>
          <a:ext cx="1234440" cy="462564"/>
        </a:xfrm>
        <a:prstGeom prst="rect">
          <a:avLst/>
        </a:prstGeom>
        <a:noFill/>
        <a:ln w="1">
          <a:noFill/>
          <a:miter lim="800000"/>
          <a:headEnd/>
          <a:tailEnd type="none" w="med" len="med"/>
        </a:ln>
        <a:effectLst/>
      </xdr:spPr>
    </xdr:pic>
    <xdr:clientData/>
  </xdr:oneCellAnchor>
  <xdr:twoCellAnchor editAs="oneCell">
    <xdr:from>
      <xdr:col>2</xdr:col>
      <xdr:colOff>503465</xdr:colOff>
      <xdr:row>50</xdr:row>
      <xdr:rowOff>98650</xdr:rowOff>
    </xdr:from>
    <xdr:to>
      <xdr:col>2</xdr:col>
      <xdr:colOff>1673679</xdr:colOff>
      <xdr:row>50</xdr:row>
      <xdr:rowOff>755899</xdr:rowOff>
    </xdr:to>
    <xdr:pic>
      <xdr:nvPicPr>
        <xdr:cNvPr id="77" name="Picture 76">
          <a:extLst>
            <a:ext uri="{FF2B5EF4-FFF2-40B4-BE49-F238E27FC236}">
              <a16:creationId xmlns:a16="http://schemas.microsoft.com/office/drawing/2014/main" id="{00000000-0008-0000-0D00-00004D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824108" y="37463864"/>
          <a:ext cx="1170214" cy="657249"/>
        </a:xfrm>
        <a:prstGeom prst="rect">
          <a:avLst/>
        </a:prstGeom>
      </xdr:spPr>
    </xdr:pic>
    <xdr:clientData/>
  </xdr:twoCellAnchor>
  <xdr:oneCellAnchor>
    <xdr:from>
      <xdr:col>2</xdr:col>
      <xdr:colOff>619369</xdr:colOff>
      <xdr:row>3</xdr:row>
      <xdr:rowOff>49951</xdr:rowOff>
    </xdr:from>
    <xdr:ext cx="976068" cy="546468"/>
    <xdr:pic>
      <xdr:nvPicPr>
        <xdr:cNvPr id="80" name="Picture 79">
          <a:extLst>
            <a:ext uri="{FF2B5EF4-FFF2-40B4-BE49-F238E27FC236}">
              <a16:creationId xmlns:a16="http://schemas.microsoft.com/office/drawing/2014/main" id="{00000000-0008-0000-0D00-000050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29807" y="1573951"/>
          <a:ext cx="976068" cy="546468"/>
        </a:xfrm>
        <a:prstGeom prst="rect">
          <a:avLst/>
        </a:prstGeom>
      </xdr:spPr>
    </xdr:pic>
    <xdr:clientData/>
  </xdr:oneCellAnchor>
  <xdr:oneCellAnchor>
    <xdr:from>
      <xdr:col>2</xdr:col>
      <xdr:colOff>642937</xdr:colOff>
      <xdr:row>4</xdr:row>
      <xdr:rowOff>95250</xdr:rowOff>
    </xdr:from>
    <xdr:ext cx="976068" cy="546468"/>
    <xdr:pic>
      <xdr:nvPicPr>
        <xdr:cNvPr id="81" name="Picture 80">
          <a:extLst>
            <a:ext uri="{FF2B5EF4-FFF2-40B4-BE49-F238E27FC236}">
              <a16:creationId xmlns:a16="http://schemas.microsoft.com/office/drawing/2014/main" id="{00000000-0008-0000-0D00-000051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53375" y="2286000"/>
          <a:ext cx="976068" cy="546468"/>
        </a:xfrm>
        <a:prstGeom prst="rect">
          <a:avLst/>
        </a:prstGeom>
      </xdr:spPr>
    </xdr:pic>
    <xdr:clientData/>
  </xdr:oneCellAnchor>
  <xdr:oneCellAnchor>
    <xdr:from>
      <xdr:col>2</xdr:col>
      <xdr:colOff>642938</xdr:colOff>
      <xdr:row>6</xdr:row>
      <xdr:rowOff>142875</xdr:rowOff>
    </xdr:from>
    <xdr:ext cx="976068" cy="546468"/>
    <xdr:pic>
      <xdr:nvPicPr>
        <xdr:cNvPr id="82" name="Picture 81">
          <a:extLst>
            <a:ext uri="{FF2B5EF4-FFF2-40B4-BE49-F238E27FC236}">
              <a16:creationId xmlns:a16="http://schemas.microsoft.com/office/drawing/2014/main" id="{00000000-0008-0000-0D00-000052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53376" y="3857625"/>
          <a:ext cx="976068" cy="546468"/>
        </a:xfrm>
        <a:prstGeom prst="rect">
          <a:avLst/>
        </a:prstGeom>
      </xdr:spPr>
    </xdr:pic>
    <xdr:clientData/>
  </xdr:oneCellAnchor>
  <xdr:oneCellAnchor>
    <xdr:from>
      <xdr:col>2</xdr:col>
      <xdr:colOff>631031</xdr:colOff>
      <xdr:row>7</xdr:row>
      <xdr:rowOff>119062</xdr:rowOff>
    </xdr:from>
    <xdr:ext cx="976068" cy="546468"/>
    <xdr:pic>
      <xdr:nvPicPr>
        <xdr:cNvPr id="83" name="Picture 82">
          <a:extLst>
            <a:ext uri="{FF2B5EF4-FFF2-40B4-BE49-F238E27FC236}">
              <a16:creationId xmlns:a16="http://schemas.microsoft.com/office/drawing/2014/main" id="{00000000-0008-0000-0D00-000053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41469" y="4619625"/>
          <a:ext cx="976068" cy="546468"/>
        </a:xfrm>
        <a:prstGeom prst="rect">
          <a:avLst/>
        </a:prstGeom>
      </xdr:spPr>
    </xdr:pic>
    <xdr:clientData/>
  </xdr:oneCellAnchor>
  <xdr:oneCellAnchor>
    <xdr:from>
      <xdr:col>2</xdr:col>
      <xdr:colOff>678656</xdr:colOff>
      <xdr:row>2</xdr:row>
      <xdr:rowOff>142874</xdr:rowOff>
    </xdr:from>
    <xdr:ext cx="976068" cy="546468"/>
    <xdr:pic>
      <xdr:nvPicPr>
        <xdr:cNvPr id="84" name="Picture 83">
          <a:extLst>
            <a:ext uri="{FF2B5EF4-FFF2-40B4-BE49-F238E27FC236}">
              <a16:creationId xmlns:a16="http://schemas.microsoft.com/office/drawing/2014/main" id="{00000000-0008-0000-0D00-000054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89094" y="1131093"/>
          <a:ext cx="976068" cy="546468"/>
        </a:xfrm>
        <a:prstGeom prst="rect">
          <a:avLst/>
        </a:prstGeom>
      </xdr:spPr>
    </xdr:pic>
    <xdr:clientData/>
  </xdr:oneCellAnchor>
  <xdr:twoCellAnchor editAs="oneCell">
    <xdr:from>
      <xdr:col>4</xdr:col>
      <xdr:colOff>0</xdr:colOff>
      <xdr:row>29</xdr:row>
      <xdr:rowOff>0</xdr:rowOff>
    </xdr:from>
    <xdr:to>
      <xdr:col>6</xdr:col>
      <xdr:colOff>175182</xdr:colOff>
      <xdr:row>29</xdr:row>
      <xdr:rowOff>469809</xdr:rowOff>
    </xdr:to>
    <xdr:pic>
      <xdr:nvPicPr>
        <xdr:cNvPr id="96" name="Picture 95">
          <a:extLst>
            <a:ext uri="{FF2B5EF4-FFF2-40B4-BE49-F238E27FC236}">
              <a16:creationId xmlns:a16="http://schemas.microsoft.com/office/drawing/2014/main" id="{00000000-0008-0000-0D00-00006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58100"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98" name="Picture 97">
          <a:extLst>
            <a:ext uri="{FF2B5EF4-FFF2-40B4-BE49-F238E27FC236}">
              <a16:creationId xmlns:a16="http://schemas.microsoft.com/office/drawing/2014/main" id="{00000000-0008-0000-0D00-00006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810500"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4" name="Picture 103">
          <a:extLst>
            <a:ext uri="{FF2B5EF4-FFF2-40B4-BE49-F238E27FC236}">
              <a16:creationId xmlns:a16="http://schemas.microsoft.com/office/drawing/2014/main" id="{00000000-0008-0000-0D00-00006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96614"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5" name="Picture 104">
          <a:extLst>
            <a:ext uri="{FF2B5EF4-FFF2-40B4-BE49-F238E27FC236}">
              <a16:creationId xmlns:a16="http://schemas.microsoft.com/office/drawing/2014/main" id="{00000000-0008-0000-0D00-00006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75907"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6" name="Picture 105">
          <a:extLst>
            <a:ext uri="{FF2B5EF4-FFF2-40B4-BE49-F238E27FC236}">
              <a16:creationId xmlns:a16="http://schemas.microsoft.com/office/drawing/2014/main" id="{00000000-0008-0000-0D00-00006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9809"/>
        </a:xfrm>
        <a:prstGeom prst="rect">
          <a:avLst/>
        </a:prstGeom>
      </xdr:spPr>
    </xdr:pic>
    <xdr:clientData/>
  </xdr:twoCellAnchor>
  <xdr:oneCellAnchor>
    <xdr:from>
      <xdr:col>4</xdr:col>
      <xdr:colOff>0</xdr:colOff>
      <xdr:row>29</xdr:row>
      <xdr:rowOff>0</xdr:rowOff>
    </xdr:from>
    <xdr:ext cx="1396763" cy="466634"/>
    <xdr:pic>
      <xdr:nvPicPr>
        <xdr:cNvPr id="116" name="Picture 115">
          <a:extLst>
            <a:ext uri="{FF2B5EF4-FFF2-40B4-BE49-F238E27FC236}">
              <a16:creationId xmlns:a16="http://schemas.microsoft.com/office/drawing/2014/main" id="{00000000-0008-0000-0D00-00007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29</xdr:row>
      <xdr:rowOff>0</xdr:rowOff>
    </xdr:from>
    <xdr:ext cx="1396763" cy="466634"/>
    <xdr:pic>
      <xdr:nvPicPr>
        <xdr:cNvPr id="117" name="Picture 116">
          <a:extLst>
            <a:ext uri="{FF2B5EF4-FFF2-40B4-BE49-F238E27FC236}">
              <a16:creationId xmlns:a16="http://schemas.microsoft.com/office/drawing/2014/main" id="{00000000-0008-0000-0D00-00007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29</xdr:row>
      <xdr:rowOff>0</xdr:rowOff>
    </xdr:from>
    <xdr:ext cx="1396763" cy="466634"/>
    <xdr:pic>
      <xdr:nvPicPr>
        <xdr:cNvPr id="118" name="Picture 117">
          <a:extLst>
            <a:ext uri="{FF2B5EF4-FFF2-40B4-BE49-F238E27FC236}">
              <a16:creationId xmlns:a16="http://schemas.microsoft.com/office/drawing/2014/main" id="{00000000-0008-0000-0D00-00007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32</xdr:row>
      <xdr:rowOff>0</xdr:rowOff>
    </xdr:from>
    <xdr:ext cx="1396763" cy="466634"/>
    <xdr:pic>
      <xdr:nvPicPr>
        <xdr:cNvPr id="119" name="Picture 118">
          <a:extLst>
            <a:ext uri="{FF2B5EF4-FFF2-40B4-BE49-F238E27FC236}">
              <a16:creationId xmlns:a16="http://schemas.microsoft.com/office/drawing/2014/main" id="{00000000-0008-0000-0D00-00007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0" name="Picture 119">
          <a:extLst>
            <a:ext uri="{FF2B5EF4-FFF2-40B4-BE49-F238E27FC236}">
              <a16:creationId xmlns:a16="http://schemas.microsoft.com/office/drawing/2014/main" id="{00000000-0008-0000-0D00-00007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1" name="Picture 120">
          <a:extLst>
            <a:ext uri="{FF2B5EF4-FFF2-40B4-BE49-F238E27FC236}">
              <a16:creationId xmlns:a16="http://schemas.microsoft.com/office/drawing/2014/main" id="{00000000-0008-0000-0D00-00007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2" name="Picture 121">
          <a:extLst>
            <a:ext uri="{FF2B5EF4-FFF2-40B4-BE49-F238E27FC236}">
              <a16:creationId xmlns:a16="http://schemas.microsoft.com/office/drawing/2014/main" id="{00000000-0008-0000-0D00-00007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3" name="Picture 122">
          <a:extLst>
            <a:ext uri="{FF2B5EF4-FFF2-40B4-BE49-F238E27FC236}">
              <a16:creationId xmlns:a16="http://schemas.microsoft.com/office/drawing/2014/main" id="{00000000-0008-0000-0D00-00007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4" name="Picture 123">
          <a:extLst>
            <a:ext uri="{FF2B5EF4-FFF2-40B4-BE49-F238E27FC236}">
              <a16:creationId xmlns:a16="http://schemas.microsoft.com/office/drawing/2014/main" id="{00000000-0008-0000-0D00-00007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twoCellAnchor editAs="oneCell">
    <xdr:from>
      <xdr:col>2</xdr:col>
      <xdr:colOff>559594</xdr:colOff>
      <xdr:row>30</xdr:row>
      <xdr:rowOff>23813</xdr:rowOff>
    </xdr:from>
    <xdr:to>
      <xdr:col>2</xdr:col>
      <xdr:colOff>1825625</xdr:colOff>
      <xdr:row>30</xdr:row>
      <xdr:rowOff>742064</xdr:rowOff>
    </xdr:to>
    <xdr:pic>
      <xdr:nvPicPr>
        <xdr:cNvPr id="139" name="Picture 138">
          <a:extLst>
            <a:ext uri="{FF2B5EF4-FFF2-40B4-BE49-F238E27FC236}">
              <a16:creationId xmlns:a16="http://schemas.microsoft.com/office/drawing/2014/main" id="{00000000-0008-0000-0D00-00008B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870032" y="22788563"/>
          <a:ext cx="1266031" cy="718251"/>
        </a:xfrm>
        <a:prstGeom prst="rect">
          <a:avLst/>
        </a:prstGeom>
      </xdr:spPr>
    </xdr:pic>
    <xdr:clientData/>
  </xdr:twoCellAnchor>
  <xdr:twoCellAnchor editAs="oneCell">
    <xdr:from>
      <xdr:col>2</xdr:col>
      <xdr:colOff>0</xdr:colOff>
      <xdr:row>49</xdr:row>
      <xdr:rowOff>202406</xdr:rowOff>
    </xdr:from>
    <xdr:to>
      <xdr:col>2</xdr:col>
      <xdr:colOff>2114550</xdr:colOff>
      <xdr:row>49</xdr:row>
      <xdr:rowOff>538956</xdr:rowOff>
    </xdr:to>
    <xdr:pic>
      <xdr:nvPicPr>
        <xdr:cNvPr id="85" name="Picture 84">
          <a:extLst>
            <a:ext uri="{FF2B5EF4-FFF2-40B4-BE49-F238E27FC236}">
              <a16:creationId xmlns:a16="http://schemas.microsoft.com/office/drawing/2014/main" id="{464EFE4E-F3CA-4CA4-9A28-267BF73F09A1}"/>
            </a:ext>
          </a:extLst>
        </xdr:cNvPr>
        <xdr:cNvPicPr>
          <a:picLocks noChangeAspect="1"/>
        </xdr:cNvPicPr>
      </xdr:nvPicPr>
      <xdr:blipFill>
        <a:blip xmlns:r="http://schemas.openxmlformats.org/officeDocument/2006/relationships" r:embed="rId14" r:link="rId15">
          <a:extLst>
            <a:ext uri="{28A0092B-C50C-407E-A947-70E740481C1C}">
              <a14:useLocalDpi xmlns:a14="http://schemas.microsoft.com/office/drawing/2010/main" val="0"/>
            </a:ext>
          </a:extLst>
        </a:blip>
        <a:srcRect/>
        <a:stretch>
          <a:fillRect/>
        </a:stretch>
      </xdr:blipFill>
      <xdr:spPr bwMode="auto">
        <a:xfrm>
          <a:off x="7310438" y="37897594"/>
          <a:ext cx="2114550" cy="3365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view="pageBreakPreview" topLeftCell="A49" zoomScaleSheetLayoutView="100" workbookViewId="0">
      <selection sqref="A1:XFD1048576"/>
    </sheetView>
  </sheetViews>
  <sheetFormatPr defaultColWidth="9.21875" defaultRowHeight="13.2"/>
  <cols>
    <col min="1" max="2" width="9.21875" style="114"/>
    <col min="3" max="3" width="30.21875" style="114" customWidth="1"/>
    <col min="4" max="4" width="30.77734375" style="114" customWidth="1"/>
    <col min="5" max="5" width="21.21875" style="114" customWidth="1"/>
    <col min="6" max="9" width="9.21875" style="114"/>
    <col min="10" max="10" width="11.77734375" style="114" customWidth="1"/>
    <col min="11" max="11" width="15" style="114" customWidth="1"/>
    <col min="12" max="16384" width="9.21875" style="114"/>
  </cols>
  <sheetData>
    <row r="1" spans="1:11">
      <c r="A1" s="113" t="s">
        <v>0</v>
      </c>
      <c r="C1" s="180" t="s">
        <v>1247</v>
      </c>
      <c r="D1" s="181"/>
    </row>
    <row r="2" spans="1:11">
      <c r="C2" s="115" t="s">
        <v>1248</v>
      </c>
      <c r="D2" s="116"/>
    </row>
    <row r="3" spans="1:11">
      <c r="D3" s="117"/>
    </row>
    <row r="4" spans="1:11">
      <c r="A4" s="113" t="s">
        <v>1</v>
      </c>
      <c r="D4" s="117"/>
    </row>
    <row r="5" spans="1:11" ht="15" customHeight="1">
      <c r="C5" s="118" t="s">
        <v>2</v>
      </c>
      <c r="D5" s="183" t="s">
        <v>1249</v>
      </c>
      <c r="E5" s="183"/>
      <c r="F5" s="183"/>
      <c r="G5" s="183"/>
      <c r="H5" s="183"/>
      <c r="I5" s="183"/>
    </row>
    <row r="6" spans="1:11">
      <c r="C6" s="108" t="s">
        <v>15</v>
      </c>
      <c r="D6" s="182" t="s">
        <v>1250</v>
      </c>
      <c r="E6" s="182"/>
      <c r="F6" s="182"/>
      <c r="G6" s="182"/>
      <c r="H6" s="182"/>
      <c r="I6" s="182"/>
    </row>
    <row r="7" spans="1:11">
      <c r="C7" s="119" t="s">
        <v>3</v>
      </c>
      <c r="D7" s="183" t="s">
        <v>1251</v>
      </c>
      <c r="E7" s="183"/>
      <c r="F7" s="183"/>
      <c r="G7" s="183"/>
      <c r="H7" s="183"/>
      <c r="I7" s="183"/>
    </row>
    <row r="8" spans="1:11" ht="15" customHeight="1">
      <c r="C8" s="111" t="s">
        <v>4</v>
      </c>
      <c r="D8" s="182" t="s">
        <v>1252</v>
      </c>
      <c r="E8" s="182"/>
      <c r="F8" s="182"/>
      <c r="G8" s="182"/>
      <c r="H8" s="182"/>
      <c r="I8" s="182"/>
    </row>
    <row r="9" spans="1:11" ht="15" customHeight="1">
      <c r="C9" s="119" t="s">
        <v>5</v>
      </c>
      <c r="D9" s="183" t="s">
        <v>1253</v>
      </c>
      <c r="E9" s="183"/>
      <c r="F9" s="183"/>
      <c r="G9" s="183"/>
      <c r="H9" s="183"/>
      <c r="I9" s="183"/>
    </row>
    <row r="10" spans="1:11" ht="15" customHeight="1">
      <c r="C10" s="120" t="s">
        <v>6</v>
      </c>
      <c r="D10" s="182" t="s">
        <v>1254</v>
      </c>
      <c r="E10" s="182"/>
      <c r="F10" s="182"/>
      <c r="G10" s="182"/>
      <c r="H10" s="182"/>
      <c r="I10" s="182"/>
    </row>
    <row r="11" spans="1:11">
      <c r="C11" s="121" t="s">
        <v>7</v>
      </c>
      <c r="D11" s="183" t="s">
        <v>1255</v>
      </c>
      <c r="E11" s="183"/>
      <c r="F11" s="183"/>
      <c r="G11" s="183"/>
      <c r="H11" s="183"/>
      <c r="I11" s="183"/>
    </row>
    <row r="12" spans="1:11">
      <c r="C12" s="5" t="s">
        <v>8</v>
      </c>
      <c r="D12" s="182" t="s">
        <v>1256</v>
      </c>
      <c r="E12" s="182"/>
      <c r="F12" s="182"/>
      <c r="G12" s="182"/>
      <c r="H12" s="182"/>
      <c r="I12" s="182"/>
    </row>
    <row r="13" spans="1:11">
      <c r="D13" s="117"/>
    </row>
    <row r="14" spans="1:11">
      <c r="A14" s="113" t="s">
        <v>9</v>
      </c>
      <c r="D14" s="117"/>
    </row>
    <row r="15" spans="1:11">
      <c r="D15" s="117"/>
    </row>
    <row r="16" spans="1:11">
      <c r="C16" s="122" t="s">
        <v>10</v>
      </c>
      <c r="D16" s="123"/>
      <c r="F16" s="122" t="s">
        <v>11</v>
      </c>
      <c r="G16" s="124"/>
      <c r="H16" s="124"/>
      <c r="I16" s="124"/>
      <c r="J16" s="124"/>
      <c r="K16" s="125"/>
    </row>
    <row r="17" spans="3:11">
      <c r="C17" s="126" t="s">
        <v>12</v>
      </c>
      <c r="D17" s="127"/>
      <c r="F17" s="126" t="s">
        <v>13</v>
      </c>
      <c r="G17" s="4"/>
      <c r="H17" s="4"/>
      <c r="I17" s="4"/>
      <c r="J17" s="4"/>
      <c r="K17" s="128"/>
    </row>
    <row r="18" spans="3:11">
      <c r="C18" s="129"/>
      <c r="D18" s="127"/>
      <c r="F18" s="129"/>
      <c r="G18" s="4"/>
      <c r="H18" s="4"/>
      <c r="I18" s="4"/>
      <c r="J18" s="4"/>
      <c r="K18" s="128"/>
    </row>
    <row r="19" spans="3:11">
      <c r="C19" s="130" t="s">
        <v>14</v>
      </c>
      <c r="D19" s="127"/>
      <c r="F19" s="130" t="s">
        <v>1249</v>
      </c>
      <c r="G19" s="4"/>
      <c r="H19" s="4"/>
      <c r="I19" s="4"/>
      <c r="J19" s="4"/>
      <c r="K19" s="128"/>
    </row>
    <row r="20" spans="3:11">
      <c r="C20" s="130" t="s">
        <v>1257</v>
      </c>
      <c r="D20" s="127"/>
      <c r="F20" s="130" t="s">
        <v>1258</v>
      </c>
      <c r="G20" s="4"/>
      <c r="H20" s="4"/>
      <c r="I20" s="4"/>
      <c r="J20" s="4"/>
      <c r="K20" s="128"/>
    </row>
    <row r="21" spans="3:11">
      <c r="C21" s="131" t="s">
        <v>1259</v>
      </c>
      <c r="D21" s="116"/>
      <c r="F21" s="131" t="s">
        <v>1260</v>
      </c>
      <c r="G21" s="132"/>
      <c r="H21" s="132"/>
      <c r="I21" s="132"/>
      <c r="J21" s="132"/>
      <c r="K21" s="133"/>
    </row>
    <row r="22" spans="3:11">
      <c r="D22" s="117"/>
    </row>
    <row r="23" spans="3:11">
      <c r="D23" s="117"/>
    </row>
    <row r="24" spans="3:11">
      <c r="D24" s="117"/>
    </row>
    <row r="25" spans="3:11">
      <c r="D25" s="117"/>
    </row>
    <row r="26" spans="3:11">
      <c r="D26" s="117"/>
    </row>
    <row r="27" spans="3:11">
      <c r="D27" s="117"/>
    </row>
    <row r="28" spans="3:11">
      <c r="D28" s="117"/>
    </row>
    <row r="29" spans="3:11">
      <c r="D29" s="117"/>
    </row>
    <row r="30" spans="3:11">
      <c r="D30" s="117"/>
    </row>
    <row r="31" spans="3:11">
      <c r="D31" s="117"/>
    </row>
    <row r="32" spans="3:11">
      <c r="D32" s="117"/>
    </row>
    <row r="33" spans="4:4">
      <c r="D33" s="117"/>
    </row>
    <row r="34" spans="4:4">
      <c r="D34" s="134"/>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2"/>
  <sheetViews>
    <sheetView view="pageBreakPreview" topLeftCell="A103" zoomScaleNormal="100" zoomScaleSheetLayoutView="100" workbookViewId="0">
      <selection sqref="A1:F1"/>
    </sheetView>
  </sheetViews>
  <sheetFormatPr defaultColWidth="8.77734375" defaultRowHeight="13.2"/>
  <cols>
    <col min="1" max="1" width="8.77734375" style="4"/>
    <col min="2" max="2" width="44.21875" style="4" customWidth="1"/>
    <col min="3" max="3" width="10.21875" style="4" customWidth="1"/>
    <col min="4" max="5" width="41.21875" style="4" customWidth="1"/>
    <col min="6" max="6" width="37.5546875" style="4" customWidth="1"/>
    <col min="7" max="16384" width="8.77734375" style="4"/>
  </cols>
  <sheetData>
    <row r="1" spans="1:6" s="5" customFormat="1" ht="54.75" customHeight="1">
      <c r="A1" s="184" t="s">
        <v>648</v>
      </c>
      <c r="B1" s="184"/>
      <c r="C1" s="184"/>
      <c r="D1" s="184"/>
      <c r="E1" s="184"/>
      <c r="F1" s="184"/>
    </row>
    <row r="2" spans="1:6" s="5" customFormat="1" ht="50.55" customHeight="1">
      <c r="A2" s="185" t="s">
        <v>649</v>
      </c>
      <c r="B2" s="185"/>
      <c r="C2" s="185"/>
      <c r="D2" s="185"/>
      <c r="E2" s="185"/>
      <c r="F2" s="185"/>
    </row>
    <row r="3" spans="1:6" s="5" customFormat="1">
      <c r="A3" s="186" t="s">
        <v>597</v>
      </c>
      <c r="B3" s="186"/>
      <c r="C3" s="186"/>
      <c r="D3" s="186"/>
      <c r="E3" s="186"/>
      <c r="F3" s="186"/>
    </row>
    <row r="4" spans="1:6" s="5" customFormat="1" ht="32.700000000000003" customHeight="1">
      <c r="A4" s="186"/>
      <c r="B4" s="186"/>
      <c r="C4" s="186"/>
      <c r="D4" s="186"/>
      <c r="E4" s="186"/>
      <c r="F4" s="186"/>
    </row>
    <row r="5" spans="1:6" s="5" customFormat="1" ht="16.95" customHeight="1">
      <c r="A5" s="187" t="s">
        <v>1247</v>
      </c>
      <c r="B5" s="187"/>
      <c r="C5" s="187"/>
      <c r="D5" s="187"/>
      <c r="E5" s="187"/>
      <c r="F5" s="187"/>
    </row>
    <row r="6" spans="1:6">
      <c r="A6" s="12"/>
      <c r="B6" s="12"/>
      <c r="C6" s="12"/>
      <c r="D6" s="12"/>
      <c r="E6" s="12"/>
      <c r="F6" s="12"/>
    </row>
    <row r="7" spans="1:6" ht="16.95" customHeight="1">
      <c r="A7" s="183" t="s">
        <v>2</v>
      </c>
      <c r="B7" s="183"/>
      <c r="C7" s="183" t="s">
        <v>1249</v>
      </c>
      <c r="D7" s="183"/>
      <c r="E7" s="183"/>
      <c r="F7" s="183"/>
    </row>
    <row r="8" spans="1:6" s="5" customFormat="1" ht="16.95" customHeight="1">
      <c r="A8" s="182" t="s">
        <v>15</v>
      </c>
      <c r="B8" s="182"/>
      <c r="C8" s="182" t="s">
        <v>1250</v>
      </c>
      <c r="D8" s="182"/>
      <c r="E8" s="182"/>
      <c r="F8" s="182"/>
    </row>
    <row r="9" spans="1:6" ht="16.95" customHeight="1">
      <c r="A9" s="183" t="s">
        <v>3</v>
      </c>
      <c r="B9" s="183"/>
      <c r="C9" s="183" t="s">
        <v>1251</v>
      </c>
      <c r="D9" s="183"/>
      <c r="E9" s="183"/>
      <c r="F9" s="183"/>
    </row>
    <row r="10" spans="1:6" s="5" customFormat="1" ht="16.95" customHeight="1">
      <c r="A10" s="182" t="s">
        <v>4</v>
      </c>
      <c r="B10" s="182"/>
      <c r="C10" s="182" t="s">
        <v>1252</v>
      </c>
      <c r="D10" s="182"/>
      <c r="E10" s="182"/>
      <c r="F10" s="182"/>
    </row>
    <row r="11" spans="1:6" ht="16.95" customHeight="1">
      <c r="A11" s="183" t="s">
        <v>5</v>
      </c>
      <c r="B11" s="183"/>
      <c r="C11" s="183" t="s">
        <v>1253</v>
      </c>
      <c r="D11" s="183"/>
      <c r="E11" s="183"/>
      <c r="F11" s="183"/>
    </row>
    <row r="12" spans="1:6" s="5" customFormat="1" ht="16.95" customHeight="1">
      <c r="A12" s="182" t="s">
        <v>6</v>
      </c>
      <c r="B12" s="182"/>
      <c r="C12" s="182" t="s">
        <v>1254</v>
      </c>
      <c r="D12" s="182"/>
      <c r="E12" s="182"/>
      <c r="F12" s="182"/>
    </row>
    <row r="13" spans="1:6" ht="16.95" customHeight="1">
      <c r="A13" s="183" t="s">
        <v>7</v>
      </c>
      <c r="B13" s="183"/>
      <c r="C13" s="183" t="s">
        <v>1255</v>
      </c>
      <c r="D13" s="183"/>
      <c r="E13" s="183"/>
      <c r="F13" s="183"/>
    </row>
    <row r="14" spans="1:6" s="5" customFormat="1" ht="16.95" customHeight="1">
      <c r="A14" s="182" t="s">
        <v>8</v>
      </c>
      <c r="B14" s="182"/>
      <c r="C14" s="182" t="s">
        <v>1256</v>
      </c>
      <c r="D14" s="182"/>
      <c r="E14" s="182"/>
      <c r="F14" s="182"/>
    </row>
    <row r="15" spans="1:6" s="5" customFormat="1" ht="7.5" customHeight="1">
      <c r="A15" s="11"/>
      <c r="B15" s="11"/>
      <c r="C15" s="11"/>
      <c r="D15" s="11"/>
      <c r="E15" s="11"/>
      <c r="F15" s="11"/>
    </row>
    <row r="16" spans="1:6" s="5" customFormat="1" ht="16.95" customHeight="1">
      <c r="A16" s="103" t="s">
        <v>646</v>
      </c>
      <c r="B16" s="104" t="s">
        <v>647</v>
      </c>
      <c r="C16" s="11"/>
      <c r="D16" s="11"/>
      <c r="E16" s="11"/>
      <c r="F16" s="11"/>
    </row>
    <row r="17" spans="1:6" s="5" customFormat="1" ht="16.95" customHeight="1">
      <c r="A17" s="105" t="s">
        <v>16</v>
      </c>
      <c r="B17" s="106" t="s">
        <v>598</v>
      </c>
      <c r="C17" s="11"/>
      <c r="D17" s="11"/>
      <c r="E17" s="11"/>
      <c r="F17" s="11"/>
    </row>
    <row r="18" spans="1:6" s="5" customFormat="1" ht="50.7" customHeight="1">
      <c r="A18" s="9" t="s">
        <v>17</v>
      </c>
      <c r="B18" s="9" t="s">
        <v>18</v>
      </c>
      <c r="C18" s="9" t="s">
        <v>19</v>
      </c>
      <c r="D18" s="10" t="s">
        <v>1261</v>
      </c>
      <c r="E18" s="10" t="s">
        <v>1262</v>
      </c>
      <c r="F18" s="64" t="s">
        <v>20</v>
      </c>
    </row>
    <row r="19" spans="1:6" ht="39" customHeight="1">
      <c r="A19" s="167" t="s">
        <v>938</v>
      </c>
      <c r="B19" s="166" t="s">
        <v>939</v>
      </c>
      <c r="C19" s="167" t="s">
        <v>940</v>
      </c>
      <c r="D19" s="169"/>
      <c r="E19" s="169"/>
      <c r="F19" s="168"/>
    </row>
    <row r="20" spans="1:6" ht="39" customHeight="1">
      <c r="A20" s="162" t="s">
        <v>941</v>
      </c>
      <c r="B20" s="161" t="s">
        <v>942</v>
      </c>
      <c r="C20" s="162" t="s">
        <v>943</v>
      </c>
      <c r="D20" s="165">
        <v>6464244232</v>
      </c>
      <c r="E20" s="165">
        <v>17570871050</v>
      </c>
      <c r="F20" s="164">
        <v>1.1299612546485001</v>
      </c>
    </row>
    <row r="21" spans="1:6" ht="39" customHeight="1">
      <c r="A21" s="162" t="s">
        <v>944</v>
      </c>
      <c r="B21" s="161" t="s">
        <v>945</v>
      </c>
      <c r="C21" s="162" t="s">
        <v>946</v>
      </c>
      <c r="D21" s="165"/>
      <c r="E21" s="165"/>
      <c r="F21" s="164"/>
    </row>
    <row r="22" spans="1:6" ht="39" customHeight="1">
      <c r="A22" s="162" t="s">
        <v>947</v>
      </c>
      <c r="B22" s="161" t="s">
        <v>948</v>
      </c>
      <c r="C22" s="162" t="s">
        <v>949</v>
      </c>
      <c r="D22" s="165" t="s">
        <v>950</v>
      </c>
      <c r="E22" s="165" t="s">
        <v>951</v>
      </c>
      <c r="F22" s="164" t="s">
        <v>952</v>
      </c>
    </row>
    <row r="23" spans="1:6" ht="39" customHeight="1">
      <c r="A23" s="162" t="s">
        <v>953</v>
      </c>
      <c r="B23" s="161" t="s">
        <v>954</v>
      </c>
      <c r="C23" s="162" t="s">
        <v>955</v>
      </c>
      <c r="D23" s="165">
        <v>6464244232</v>
      </c>
      <c r="E23" s="165">
        <v>17570871050</v>
      </c>
      <c r="F23" s="164">
        <v>1.1299612546485001</v>
      </c>
    </row>
    <row r="24" spans="1:6" ht="39" customHeight="1">
      <c r="A24" s="162" t="s">
        <v>956</v>
      </c>
      <c r="B24" s="161" t="s">
        <v>957</v>
      </c>
      <c r="C24" s="162" t="s">
        <v>958</v>
      </c>
      <c r="D24" s="165" t="s">
        <v>959</v>
      </c>
      <c r="E24" s="165" t="s">
        <v>960</v>
      </c>
      <c r="F24" s="164" t="s">
        <v>961</v>
      </c>
    </row>
    <row r="25" spans="1:6" ht="48" customHeight="1">
      <c r="A25" s="162" t="s">
        <v>962</v>
      </c>
      <c r="B25" s="161" t="s">
        <v>963</v>
      </c>
      <c r="C25" s="162" t="s">
        <v>964</v>
      </c>
      <c r="D25" s="165">
        <v>237371370</v>
      </c>
      <c r="E25" s="165">
        <v>45605104</v>
      </c>
      <c r="F25" s="164">
        <v>0.122194185552681</v>
      </c>
    </row>
    <row r="26" spans="1:6" ht="45" customHeight="1">
      <c r="A26" s="162" t="s">
        <v>965</v>
      </c>
      <c r="B26" s="161" t="s">
        <v>966</v>
      </c>
      <c r="C26" s="162" t="s">
        <v>967</v>
      </c>
      <c r="D26" s="165">
        <v>0</v>
      </c>
      <c r="E26" s="165">
        <v>0</v>
      </c>
      <c r="F26" s="164"/>
    </row>
    <row r="27" spans="1:6" ht="42" customHeight="1">
      <c r="A27" s="162" t="s">
        <v>968</v>
      </c>
      <c r="B27" s="161" t="s">
        <v>969</v>
      </c>
      <c r="C27" s="162" t="s">
        <v>970</v>
      </c>
      <c r="D27" s="165">
        <v>1026872862</v>
      </c>
      <c r="E27" s="165">
        <v>211145752</v>
      </c>
      <c r="F27" s="164">
        <v>0.80337965537818101</v>
      </c>
    </row>
    <row r="28" spans="1:6" ht="48" customHeight="1">
      <c r="A28" s="162" t="s">
        <v>971</v>
      </c>
      <c r="B28" s="161" t="s">
        <v>972</v>
      </c>
      <c r="C28" s="162" t="s">
        <v>973</v>
      </c>
      <c r="D28" s="165">
        <v>0</v>
      </c>
      <c r="E28" s="165">
        <v>0</v>
      </c>
      <c r="F28" s="164"/>
    </row>
    <row r="29" spans="1:6" ht="39" customHeight="1">
      <c r="A29" s="162" t="s">
        <v>974</v>
      </c>
      <c r="B29" s="161" t="s">
        <v>975</v>
      </c>
      <c r="C29" s="162" t="s">
        <v>976</v>
      </c>
      <c r="D29" s="165">
        <v>5200000000</v>
      </c>
      <c r="E29" s="165">
        <v>17314120194</v>
      </c>
      <c r="F29" s="164">
        <v>2.08</v>
      </c>
    </row>
    <row r="30" spans="1:6" ht="39" customHeight="1">
      <c r="A30" s="162" t="s">
        <v>977</v>
      </c>
      <c r="B30" s="161" t="s">
        <v>978</v>
      </c>
      <c r="C30" s="162" t="s">
        <v>979</v>
      </c>
      <c r="D30" s="165">
        <v>82335391848</v>
      </c>
      <c r="E30" s="165">
        <v>66660536685</v>
      </c>
      <c r="F30" s="164">
        <v>0.97894138373783501</v>
      </c>
    </row>
    <row r="31" spans="1:6" ht="39" customHeight="1">
      <c r="A31" s="162" t="s">
        <v>980</v>
      </c>
      <c r="B31" s="161" t="s">
        <v>981</v>
      </c>
      <c r="C31" s="162" t="s">
        <v>982</v>
      </c>
      <c r="D31" s="165" t="s">
        <v>983</v>
      </c>
      <c r="E31" s="165" t="s">
        <v>984</v>
      </c>
      <c r="F31" s="164" t="s">
        <v>985</v>
      </c>
    </row>
    <row r="32" spans="1:6" ht="39" customHeight="1">
      <c r="A32" s="162" t="s">
        <v>986</v>
      </c>
      <c r="B32" s="161" t="s">
        <v>987</v>
      </c>
      <c r="C32" s="162" t="s">
        <v>988</v>
      </c>
      <c r="D32" s="165">
        <v>0</v>
      </c>
      <c r="E32" s="165">
        <v>0</v>
      </c>
      <c r="F32" s="164"/>
    </row>
    <row r="33" spans="1:6" ht="39" customHeight="1">
      <c r="A33" s="162" t="s">
        <v>989</v>
      </c>
      <c r="B33" s="161" t="s">
        <v>990</v>
      </c>
      <c r="C33" s="162" t="s">
        <v>991</v>
      </c>
      <c r="D33" s="165">
        <v>0</v>
      </c>
      <c r="E33" s="165">
        <v>0</v>
      </c>
      <c r="F33" s="164"/>
    </row>
    <row r="34" spans="1:6" ht="39" customHeight="1">
      <c r="A34" s="162" t="s">
        <v>992</v>
      </c>
      <c r="B34" s="161" t="s">
        <v>993</v>
      </c>
      <c r="C34" s="162" t="s">
        <v>994</v>
      </c>
      <c r="D34" s="165">
        <v>71335391848</v>
      </c>
      <c r="E34" s="165">
        <v>61660536685</v>
      </c>
      <c r="F34" s="164">
        <v>0.90176329495157104</v>
      </c>
    </row>
    <row r="35" spans="1:6" ht="39" customHeight="1">
      <c r="A35" s="162" t="s">
        <v>995</v>
      </c>
      <c r="B35" s="161" t="s">
        <v>996</v>
      </c>
      <c r="C35" s="162" t="s">
        <v>997</v>
      </c>
      <c r="D35" s="165">
        <v>11000000000</v>
      </c>
      <c r="E35" s="165">
        <v>5000000000</v>
      </c>
      <c r="F35" s="164">
        <v>2.2000000000000002</v>
      </c>
    </row>
    <row r="36" spans="1:6" ht="39" customHeight="1">
      <c r="A36" s="162" t="s">
        <v>998</v>
      </c>
      <c r="B36" s="161" t="s">
        <v>999</v>
      </c>
      <c r="C36" s="162" t="s">
        <v>1000</v>
      </c>
      <c r="D36" s="165">
        <v>0</v>
      </c>
      <c r="E36" s="165">
        <v>0</v>
      </c>
      <c r="F36" s="164"/>
    </row>
    <row r="37" spans="1:6" ht="39" customHeight="1">
      <c r="A37" s="162" t="s">
        <v>1001</v>
      </c>
      <c r="B37" s="161" t="s">
        <v>1002</v>
      </c>
      <c r="C37" s="162" t="s">
        <v>1003</v>
      </c>
      <c r="D37" s="165">
        <v>0</v>
      </c>
      <c r="E37" s="165">
        <v>0</v>
      </c>
      <c r="F37" s="164"/>
    </row>
    <row r="38" spans="1:6" ht="39" customHeight="1">
      <c r="A38" s="162" t="s">
        <v>1004</v>
      </c>
      <c r="B38" s="161" t="s">
        <v>1005</v>
      </c>
      <c r="C38" s="162" t="s">
        <v>1006</v>
      </c>
      <c r="D38" s="165">
        <v>0</v>
      </c>
      <c r="E38" s="165">
        <v>0</v>
      </c>
      <c r="F38" s="164"/>
    </row>
    <row r="39" spans="1:6" ht="39" customHeight="1">
      <c r="A39" s="162" t="s">
        <v>1007</v>
      </c>
      <c r="B39" s="161" t="s">
        <v>1008</v>
      </c>
      <c r="C39" s="162" t="s">
        <v>1009</v>
      </c>
      <c r="D39" s="165">
        <v>0</v>
      </c>
      <c r="E39" s="165">
        <v>0</v>
      </c>
      <c r="F39" s="164"/>
    </row>
    <row r="40" spans="1:6" ht="39" customHeight="1">
      <c r="A40" s="162" t="s">
        <v>1010</v>
      </c>
      <c r="B40" s="161" t="s">
        <v>1011</v>
      </c>
      <c r="C40" s="162" t="s">
        <v>1012</v>
      </c>
      <c r="D40" s="165">
        <v>0</v>
      </c>
      <c r="E40" s="165">
        <v>0</v>
      </c>
      <c r="F40" s="164"/>
    </row>
    <row r="41" spans="1:6" ht="39" customHeight="1">
      <c r="A41" s="162" t="s">
        <v>1013</v>
      </c>
      <c r="B41" s="161" t="s">
        <v>1014</v>
      </c>
      <c r="C41" s="162" t="s">
        <v>1015</v>
      </c>
      <c r="D41" s="165">
        <v>0</v>
      </c>
      <c r="E41" s="165">
        <v>0</v>
      </c>
      <c r="F41" s="164"/>
    </row>
    <row r="42" spans="1:6" ht="39" customHeight="1">
      <c r="A42" s="162" t="s">
        <v>1016</v>
      </c>
      <c r="B42" s="161" t="s">
        <v>1017</v>
      </c>
      <c r="C42" s="162" t="s">
        <v>1018</v>
      </c>
      <c r="D42" s="165" t="s">
        <v>1019</v>
      </c>
      <c r="E42" s="165" t="s">
        <v>1020</v>
      </c>
      <c r="F42" s="164" t="s">
        <v>1021</v>
      </c>
    </row>
    <row r="43" spans="1:6" ht="39" customHeight="1">
      <c r="A43" s="162" t="s">
        <v>1022</v>
      </c>
      <c r="B43" s="161" t="s">
        <v>1023</v>
      </c>
      <c r="C43" s="162" t="s">
        <v>1024</v>
      </c>
      <c r="D43" s="165">
        <v>818673930</v>
      </c>
      <c r="E43" s="165">
        <v>1221535448</v>
      </c>
      <c r="F43" s="164">
        <v>0.798225457199359</v>
      </c>
    </row>
    <row r="44" spans="1:6" ht="39" customHeight="1">
      <c r="A44" s="162" t="s">
        <v>1025</v>
      </c>
      <c r="B44" s="161" t="s">
        <v>1026</v>
      </c>
      <c r="C44" s="162" t="s">
        <v>1027</v>
      </c>
      <c r="D44" s="165" t="s">
        <v>1028</v>
      </c>
      <c r="E44" s="165" t="s">
        <v>1029</v>
      </c>
      <c r="F44" s="164" t="s">
        <v>1030</v>
      </c>
    </row>
    <row r="45" spans="1:6" ht="39" customHeight="1">
      <c r="A45" s="162" t="s">
        <v>1031</v>
      </c>
      <c r="B45" s="161" t="s">
        <v>1032</v>
      </c>
      <c r="C45" s="162" t="s">
        <v>1033</v>
      </c>
      <c r="D45" s="165">
        <v>0</v>
      </c>
      <c r="E45" s="165">
        <v>0</v>
      </c>
      <c r="F45" s="164"/>
    </row>
    <row r="46" spans="1:6" ht="39" customHeight="1">
      <c r="A46" s="162" t="s">
        <v>1034</v>
      </c>
      <c r="B46" s="161" t="s">
        <v>1035</v>
      </c>
      <c r="C46" s="162" t="s">
        <v>1036</v>
      </c>
      <c r="D46" s="165">
        <v>818673930</v>
      </c>
      <c r="E46" s="165">
        <v>1221535448</v>
      </c>
      <c r="F46" s="164">
        <v>0.798225457199359</v>
      </c>
    </row>
    <row r="47" spans="1:6" ht="39" customHeight="1">
      <c r="A47" s="162" t="s">
        <v>1037</v>
      </c>
      <c r="B47" s="161" t="s">
        <v>1038</v>
      </c>
      <c r="C47" s="162" t="s">
        <v>1039</v>
      </c>
      <c r="D47" s="165">
        <v>191460274</v>
      </c>
      <c r="E47" s="165">
        <v>160257484</v>
      </c>
      <c r="F47" s="164">
        <v>1.2361015298745599</v>
      </c>
    </row>
    <row r="48" spans="1:6" ht="39" customHeight="1">
      <c r="A48" s="162" t="s">
        <v>1040</v>
      </c>
      <c r="B48" s="161" t="s">
        <v>1041</v>
      </c>
      <c r="C48" s="162" t="s">
        <v>1042</v>
      </c>
      <c r="D48" s="165" t="s">
        <v>1043</v>
      </c>
      <c r="E48" s="165" t="s">
        <v>1044</v>
      </c>
      <c r="F48" s="164" t="s">
        <v>1045</v>
      </c>
    </row>
    <row r="49" spans="1:6" ht="39" customHeight="1">
      <c r="A49" s="162" t="s">
        <v>1046</v>
      </c>
      <c r="B49" s="161" t="s">
        <v>1047</v>
      </c>
      <c r="C49" s="162" t="s">
        <v>1048</v>
      </c>
      <c r="D49" s="165">
        <v>7693151</v>
      </c>
      <c r="E49" s="165">
        <v>40873922</v>
      </c>
      <c r="F49" s="164">
        <v>2.0955224035085802</v>
      </c>
    </row>
    <row r="50" spans="1:6" ht="39" customHeight="1">
      <c r="A50" s="162" t="s">
        <v>1049</v>
      </c>
      <c r="B50" s="161" t="s">
        <v>1050</v>
      </c>
      <c r="C50" s="162" t="s">
        <v>1051</v>
      </c>
      <c r="D50" s="165">
        <v>183767123</v>
      </c>
      <c r="E50" s="165">
        <v>119383562</v>
      </c>
      <c r="F50" s="164">
        <v>1.2152368861573899</v>
      </c>
    </row>
    <row r="51" spans="1:6" ht="39" customHeight="1">
      <c r="A51" s="162" t="s">
        <v>1052</v>
      </c>
      <c r="B51" s="161" t="s">
        <v>1053</v>
      </c>
      <c r="C51" s="162" t="s">
        <v>1054</v>
      </c>
      <c r="D51" s="165">
        <v>0</v>
      </c>
      <c r="E51" s="165">
        <v>0</v>
      </c>
      <c r="F51" s="164"/>
    </row>
    <row r="52" spans="1:6" ht="39" customHeight="1">
      <c r="A52" s="162" t="s">
        <v>1055</v>
      </c>
      <c r="B52" s="161" t="s">
        <v>1056</v>
      </c>
      <c r="C52" s="162" t="s">
        <v>1057</v>
      </c>
      <c r="D52" s="165">
        <v>0</v>
      </c>
      <c r="E52" s="165">
        <v>0</v>
      </c>
      <c r="F52" s="164"/>
    </row>
    <row r="53" spans="1:6" ht="39" customHeight="1">
      <c r="A53" s="162" t="s">
        <v>1058</v>
      </c>
      <c r="B53" s="161" t="s">
        <v>1059</v>
      </c>
      <c r="C53" s="162" t="s">
        <v>1060</v>
      </c>
      <c r="D53" s="165" t="s">
        <v>1061</v>
      </c>
      <c r="E53" s="165" t="s">
        <v>1062</v>
      </c>
      <c r="F53" s="164" t="s">
        <v>1063</v>
      </c>
    </row>
    <row r="54" spans="1:6" ht="39" customHeight="1">
      <c r="A54" s="162" t="s">
        <v>1064</v>
      </c>
      <c r="B54" s="161" t="s">
        <v>1065</v>
      </c>
      <c r="C54" s="162" t="s">
        <v>1066</v>
      </c>
      <c r="D54" s="165">
        <v>0</v>
      </c>
      <c r="E54" s="165">
        <v>0</v>
      </c>
      <c r="F54" s="164"/>
    </row>
    <row r="55" spans="1:6" ht="39" customHeight="1">
      <c r="A55" s="162" t="s">
        <v>1067</v>
      </c>
      <c r="B55" s="161" t="s">
        <v>1068</v>
      </c>
      <c r="C55" s="162" t="s">
        <v>1069</v>
      </c>
      <c r="D55" s="165" t="s">
        <v>1070</v>
      </c>
      <c r="E55" s="165" t="s">
        <v>1071</v>
      </c>
      <c r="F55" s="164" t="s">
        <v>1072</v>
      </c>
    </row>
    <row r="56" spans="1:6" ht="39" customHeight="1">
      <c r="A56" s="162" t="s">
        <v>1073</v>
      </c>
      <c r="B56" s="161" t="s">
        <v>1074</v>
      </c>
      <c r="C56" s="162" t="s">
        <v>1075</v>
      </c>
      <c r="D56" s="165">
        <v>0</v>
      </c>
      <c r="E56" s="165">
        <v>0</v>
      </c>
      <c r="F56" s="164"/>
    </row>
    <row r="57" spans="1:6" ht="39" customHeight="1">
      <c r="A57" s="162" t="s">
        <v>1076</v>
      </c>
      <c r="B57" s="161" t="s">
        <v>1077</v>
      </c>
      <c r="C57" s="162" t="s">
        <v>1078</v>
      </c>
      <c r="D57" s="165" t="s">
        <v>1079</v>
      </c>
      <c r="E57" s="165" t="s">
        <v>1080</v>
      </c>
      <c r="F57" s="164" t="s">
        <v>1081</v>
      </c>
    </row>
    <row r="58" spans="1:6" ht="39" customHeight="1">
      <c r="A58" s="162" t="s">
        <v>1082</v>
      </c>
      <c r="B58" s="161" t="s">
        <v>1083</v>
      </c>
      <c r="C58" s="162" t="s">
        <v>1084</v>
      </c>
      <c r="D58" s="165">
        <v>0</v>
      </c>
      <c r="E58" s="165">
        <v>0</v>
      </c>
      <c r="F58" s="164"/>
    </row>
    <row r="59" spans="1:6" ht="39" customHeight="1">
      <c r="A59" s="162" t="s">
        <v>1085</v>
      </c>
      <c r="B59" s="161" t="s">
        <v>1086</v>
      </c>
      <c r="C59" s="162" t="s">
        <v>1087</v>
      </c>
      <c r="D59" s="165">
        <v>0</v>
      </c>
      <c r="E59" s="165">
        <v>0</v>
      </c>
      <c r="F59" s="164"/>
    </row>
    <row r="60" spans="1:6" ht="39" customHeight="1">
      <c r="A60" s="162" t="s">
        <v>1088</v>
      </c>
      <c r="B60" s="161" t="s">
        <v>1089</v>
      </c>
      <c r="C60" s="162" t="s">
        <v>1090</v>
      </c>
      <c r="D60" s="165">
        <v>0</v>
      </c>
      <c r="E60" s="165">
        <v>0</v>
      </c>
      <c r="F60" s="164"/>
    </row>
    <row r="61" spans="1:6" ht="39" customHeight="1">
      <c r="A61" s="162" t="s">
        <v>1091</v>
      </c>
      <c r="B61" s="161" t="s">
        <v>1092</v>
      </c>
      <c r="C61" s="162" t="s">
        <v>1093</v>
      </c>
      <c r="D61" s="165">
        <v>0</v>
      </c>
      <c r="E61" s="165">
        <v>0</v>
      </c>
      <c r="F61" s="164"/>
    </row>
    <row r="62" spans="1:6" ht="39" customHeight="1">
      <c r="A62" s="162" t="s">
        <v>1094</v>
      </c>
      <c r="B62" s="161" t="s">
        <v>1095</v>
      </c>
      <c r="C62" s="162" t="s">
        <v>1096</v>
      </c>
      <c r="D62" s="165" t="s">
        <v>1097</v>
      </c>
      <c r="E62" s="165" t="s">
        <v>1098</v>
      </c>
      <c r="F62" s="164" t="s">
        <v>1099</v>
      </c>
    </row>
    <row r="63" spans="1:6" ht="39" customHeight="1">
      <c r="A63" s="167" t="s">
        <v>1100</v>
      </c>
      <c r="B63" s="166" t="s">
        <v>1101</v>
      </c>
      <c r="C63" s="167" t="s">
        <v>1102</v>
      </c>
      <c r="D63" s="169">
        <v>89809770284</v>
      </c>
      <c r="E63" s="169">
        <v>85613200667</v>
      </c>
      <c r="F63" s="168">
        <v>0.98683560112150304</v>
      </c>
    </row>
    <row r="64" spans="1:6" ht="39" customHeight="1">
      <c r="A64" s="167" t="s">
        <v>1103</v>
      </c>
      <c r="B64" s="166" t="s">
        <v>1104</v>
      </c>
      <c r="C64" s="167" t="s">
        <v>1105</v>
      </c>
      <c r="D64" s="169"/>
      <c r="E64" s="169"/>
      <c r="F64" s="168"/>
    </row>
    <row r="65" spans="1:6" ht="39" customHeight="1">
      <c r="A65" s="162" t="s">
        <v>1106</v>
      </c>
      <c r="B65" s="161" t="s">
        <v>1107</v>
      </c>
      <c r="C65" s="162" t="s">
        <v>1108</v>
      </c>
      <c r="D65" s="165">
        <v>0</v>
      </c>
      <c r="E65" s="165">
        <v>0</v>
      </c>
      <c r="F65" s="164"/>
    </row>
    <row r="66" spans="1:6" ht="39" customHeight="1">
      <c r="A66" s="162" t="s">
        <v>1109</v>
      </c>
      <c r="B66" s="161" t="s">
        <v>1110</v>
      </c>
      <c r="C66" s="162" t="s">
        <v>1111</v>
      </c>
      <c r="D66" s="165" t="s">
        <v>1112</v>
      </c>
      <c r="E66" s="165" t="s">
        <v>1113</v>
      </c>
      <c r="F66" s="164" t="s">
        <v>1114</v>
      </c>
    </row>
    <row r="67" spans="1:6" ht="39" customHeight="1">
      <c r="A67" s="162" t="s">
        <v>1115</v>
      </c>
      <c r="B67" s="161" t="s">
        <v>1116</v>
      </c>
      <c r="C67" s="162" t="s">
        <v>1117</v>
      </c>
      <c r="D67" s="165">
        <v>0</v>
      </c>
      <c r="E67" s="165">
        <v>0</v>
      </c>
      <c r="F67" s="164"/>
    </row>
    <row r="68" spans="1:6" ht="39" customHeight="1">
      <c r="A68" s="162" t="s">
        <v>1118</v>
      </c>
      <c r="B68" s="161" t="s">
        <v>1119</v>
      </c>
      <c r="C68" s="162" t="s">
        <v>1120</v>
      </c>
      <c r="D68" s="165" t="s">
        <v>1121</v>
      </c>
      <c r="E68" s="165" t="s">
        <v>1122</v>
      </c>
      <c r="F68" s="164" t="s">
        <v>1123</v>
      </c>
    </row>
    <row r="69" spans="1:6" ht="39" customHeight="1">
      <c r="A69" s="162" t="s">
        <v>1124</v>
      </c>
      <c r="B69" s="161" t="s">
        <v>1125</v>
      </c>
      <c r="C69" s="162" t="s">
        <v>1126</v>
      </c>
      <c r="D69" s="165">
        <v>253157457</v>
      </c>
      <c r="E69" s="165">
        <v>182351955</v>
      </c>
      <c r="F69" s="164">
        <v>0.11786813950491901</v>
      </c>
    </row>
    <row r="70" spans="1:6" ht="39" customHeight="1">
      <c r="A70" s="162" t="s">
        <v>1127</v>
      </c>
      <c r="B70" s="161" t="s">
        <v>1128</v>
      </c>
      <c r="C70" s="162" t="s">
        <v>1129</v>
      </c>
      <c r="D70" s="165" t="s">
        <v>1130</v>
      </c>
      <c r="E70" s="165" t="s">
        <v>1131</v>
      </c>
      <c r="F70" s="164" t="s">
        <v>1132</v>
      </c>
    </row>
    <row r="71" spans="1:6" ht="39" customHeight="1">
      <c r="A71" s="162" t="s">
        <v>1133</v>
      </c>
      <c r="B71" s="161" t="s">
        <v>1134</v>
      </c>
      <c r="C71" s="162" t="s">
        <v>1135</v>
      </c>
      <c r="D71" s="165">
        <v>49669281</v>
      </c>
      <c r="E71" s="165">
        <v>24735130</v>
      </c>
      <c r="F71" s="164">
        <v>2.55687842168256E-2</v>
      </c>
    </row>
    <row r="72" spans="1:6" ht="39" customHeight="1">
      <c r="A72" s="162" t="s">
        <v>1136</v>
      </c>
      <c r="B72" s="161" t="s">
        <v>1137</v>
      </c>
      <c r="C72" s="162" t="s">
        <v>1138</v>
      </c>
      <c r="D72" s="165">
        <v>23261000</v>
      </c>
      <c r="E72" s="165">
        <v>18760000</v>
      </c>
      <c r="F72" s="164">
        <v>1.1974312446108901E-2</v>
      </c>
    </row>
    <row r="73" spans="1:6" ht="48" customHeight="1">
      <c r="A73" s="162" t="s">
        <v>1139</v>
      </c>
      <c r="B73" s="161" t="s">
        <v>1140</v>
      </c>
      <c r="C73" s="162" t="s">
        <v>1141</v>
      </c>
      <c r="D73" s="165">
        <v>0</v>
      </c>
      <c r="E73" s="165">
        <v>0</v>
      </c>
      <c r="F73" s="164"/>
    </row>
    <row r="74" spans="1:6" ht="39" customHeight="1">
      <c r="A74" s="162" t="s">
        <v>1142</v>
      </c>
      <c r="B74" s="161" t="s">
        <v>1143</v>
      </c>
      <c r="C74" s="162" t="s">
        <v>1144</v>
      </c>
      <c r="D74" s="165">
        <v>0</v>
      </c>
      <c r="E74" s="165">
        <v>0</v>
      </c>
      <c r="F74" s="164"/>
    </row>
    <row r="75" spans="1:6" ht="39" customHeight="1">
      <c r="A75" s="162" t="s">
        <v>1145</v>
      </c>
      <c r="B75" s="161" t="s">
        <v>1146</v>
      </c>
      <c r="C75" s="162" t="s">
        <v>1147</v>
      </c>
      <c r="D75" s="165">
        <v>26408281</v>
      </c>
      <c r="E75" s="165">
        <v>5975130</v>
      </c>
      <c r="F75" s="164"/>
    </row>
    <row r="76" spans="1:6" ht="39" customHeight="1">
      <c r="A76" s="162" t="s">
        <v>1148</v>
      </c>
      <c r="B76" s="161" t="s">
        <v>1149</v>
      </c>
      <c r="C76" s="162" t="s">
        <v>1150</v>
      </c>
      <c r="D76" s="165">
        <v>2328250</v>
      </c>
      <c r="E76" s="165">
        <v>1081005</v>
      </c>
      <c r="F76" s="164">
        <v>0.33655838639316799</v>
      </c>
    </row>
    <row r="77" spans="1:6" ht="61.05" customHeight="1">
      <c r="A77" s="162" t="s">
        <v>1151</v>
      </c>
      <c r="B77" s="161" t="s">
        <v>1152</v>
      </c>
      <c r="C77" s="162" t="s">
        <v>1153</v>
      </c>
      <c r="D77" s="165">
        <v>2862065</v>
      </c>
      <c r="E77" s="165">
        <v>626556</v>
      </c>
      <c r="F77" s="164">
        <v>0.36417122580787997</v>
      </c>
    </row>
    <row r="78" spans="1:6" ht="39" customHeight="1">
      <c r="A78" s="162" t="s">
        <v>1154</v>
      </c>
      <c r="B78" s="161" t="s">
        <v>1155</v>
      </c>
      <c r="C78" s="162" t="s">
        <v>1156</v>
      </c>
      <c r="D78" s="165">
        <v>0</v>
      </c>
      <c r="E78" s="165">
        <v>0</v>
      </c>
      <c r="F78" s="164"/>
    </row>
    <row r="79" spans="1:6" ht="39" customHeight="1">
      <c r="A79" s="162" t="s">
        <v>1157</v>
      </c>
      <c r="B79" s="161" t="s">
        <v>1158</v>
      </c>
      <c r="C79" s="162" t="s">
        <v>1159</v>
      </c>
      <c r="D79" s="165">
        <v>18000000</v>
      </c>
      <c r="E79" s="165">
        <v>9000000</v>
      </c>
      <c r="F79" s="164">
        <v>1</v>
      </c>
    </row>
    <row r="80" spans="1:6" ht="39" customHeight="1">
      <c r="A80" s="162" t="s">
        <v>1160</v>
      </c>
      <c r="B80" s="161" t="s">
        <v>1161</v>
      </c>
      <c r="C80" s="162" t="s">
        <v>1162</v>
      </c>
      <c r="D80" s="165">
        <v>6710738</v>
      </c>
      <c r="E80" s="165">
        <v>7447894</v>
      </c>
      <c r="F80" s="164">
        <v>0.99397386299154999</v>
      </c>
    </row>
    <row r="81" spans="1:6" ht="39" customHeight="1">
      <c r="A81" s="162" t="s">
        <v>1163</v>
      </c>
      <c r="B81" s="161" t="s">
        <v>1164</v>
      </c>
      <c r="C81" s="162" t="s">
        <v>1165</v>
      </c>
      <c r="D81" s="165">
        <v>37400000</v>
      </c>
      <c r="E81" s="165">
        <v>15400000</v>
      </c>
      <c r="F81" s="164">
        <v>1.8888888888888899</v>
      </c>
    </row>
    <row r="82" spans="1:6" ht="39" customHeight="1">
      <c r="A82" s="162" t="s">
        <v>1166</v>
      </c>
      <c r="B82" s="161" t="s">
        <v>1167</v>
      </c>
      <c r="C82" s="162" t="s">
        <v>1168</v>
      </c>
      <c r="D82" s="165">
        <v>17600000</v>
      </c>
      <c r="E82" s="165">
        <v>17600000</v>
      </c>
      <c r="F82" s="164">
        <v>0.88888888888888895</v>
      </c>
    </row>
    <row r="83" spans="1:6" ht="39" customHeight="1">
      <c r="A83" s="162" t="s">
        <v>1169</v>
      </c>
      <c r="B83" s="161" t="s">
        <v>1170</v>
      </c>
      <c r="C83" s="162" t="s">
        <v>1171</v>
      </c>
      <c r="D83" s="165">
        <v>0</v>
      </c>
      <c r="E83" s="165">
        <v>0</v>
      </c>
      <c r="F83" s="164"/>
    </row>
    <row r="84" spans="1:6" ht="39" customHeight="1">
      <c r="A84" s="162" t="s">
        <v>1172</v>
      </c>
      <c r="B84" s="161" t="s">
        <v>1173</v>
      </c>
      <c r="C84" s="162" t="s">
        <v>1174</v>
      </c>
      <c r="D84" s="165">
        <v>0</v>
      </c>
      <c r="E84" s="165">
        <v>0</v>
      </c>
      <c r="F84" s="164"/>
    </row>
    <row r="85" spans="1:6" ht="46.05" customHeight="1">
      <c r="A85" s="162" t="s">
        <v>1175</v>
      </c>
      <c r="B85" s="161" t="s">
        <v>1176</v>
      </c>
      <c r="C85" s="162" t="s">
        <v>1177</v>
      </c>
      <c r="D85" s="165">
        <v>0</v>
      </c>
      <c r="E85" s="165">
        <v>0</v>
      </c>
      <c r="F85" s="164"/>
    </row>
    <row r="86" spans="1:6" ht="39" customHeight="1">
      <c r="A86" s="162" t="s">
        <v>1178</v>
      </c>
      <c r="B86" s="161" t="s">
        <v>1179</v>
      </c>
      <c r="C86" s="162" t="s">
        <v>1180</v>
      </c>
      <c r="D86" s="165">
        <v>11220000</v>
      </c>
      <c r="E86" s="165">
        <v>11000000</v>
      </c>
      <c r="F86" s="164">
        <v>0.61580680570801305</v>
      </c>
    </row>
    <row r="87" spans="1:6" ht="39" customHeight="1">
      <c r="A87" s="162" t="s">
        <v>1181</v>
      </c>
      <c r="B87" s="161" t="s">
        <v>1182</v>
      </c>
      <c r="C87" s="162" t="s">
        <v>1183</v>
      </c>
      <c r="D87" s="165">
        <v>11000000</v>
      </c>
      <c r="E87" s="165">
        <v>11000000</v>
      </c>
      <c r="F87" s="164">
        <v>0.61111111111111105</v>
      </c>
    </row>
    <row r="88" spans="1:6" ht="39" customHeight="1">
      <c r="A88" s="162" t="s">
        <v>1184</v>
      </c>
      <c r="B88" s="161" t="s">
        <v>1185</v>
      </c>
      <c r="C88" s="162" t="s">
        <v>1186</v>
      </c>
      <c r="D88" s="165">
        <v>220000</v>
      </c>
      <c r="E88" s="165">
        <v>0</v>
      </c>
      <c r="F88" s="164">
        <v>1</v>
      </c>
    </row>
    <row r="89" spans="1:6" ht="60" customHeight="1">
      <c r="A89" s="162" t="s">
        <v>1187</v>
      </c>
      <c r="B89" s="161" t="s">
        <v>1188</v>
      </c>
      <c r="C89" s="162" t="s">
        <v>1189</v>
      </c>
      <c r="D89" s="165">
        <v>0</v>
      </c>
      <c r="E89" s="165">
        <v>0</v>
      </c>
      <c r="F89" s="164"/>
    </row>
    <row r="90" spans="1:6" ht="39" customHeight="1">
      <c r="A90" s="162" t="s">
        <v>1190</v>
      </c>
      <c r="B90" s="161" t="s">
        <v>1191</v>
      </c>
      <c r="C90" s="162" t="s">
        <v>1192</v>
      </c>
      <c r="D90" s="165">
        <v>94750685</v>
      </c>
      <c r="E90" s="165">
        <v>83612055</v>
      </c>
      <c r="F90" s="164">
        <v>0.98626011670469504</v>
      </c>
    </row>
    <row r="91" spans="1:6" ht="39" customHeight="1">
      <c r="A91" s="162" t="s">
        <v>1193</v>
      </c>
      <c r="B91" s="161" t="s">
        <v>1194</v>
      </c>
      <c r="C91" s="162" t="s">
        <v>1195</v>
      </c>
      <c r="D91" s="165">
        <v>0</v>
      </c>
      <c r="E91" s="165">
        <v>0</v>
      </c>
      <c r="F91" s="164"/>
    </row>
    <row r="92" spans="1:6" ht="39" customHeight="1">
      <c r="A92" s="162" t="s">
        <v>1196</v>
      </c>
      <c r="B92" s="161" t="s">
        <v>1197</v>
      </c>
      <c r="C92" s="162" t="s">
        <v>1198</v>
      </c>
      <c r="D92" s="165">
        <v>0</v>
      </c>
      <c r="E92" s="165">
        <v>0</v>
      </c>
      <c r="F92" s="164"/>
    </row>
    <row r="93" spans="1:6" ht="39" customHeight="1">
      <c r="A93" s="162" t="s">
        <v>1199</v>
      </c>
      <c r="B93" s="161" t="s">
        <v>1200</v>
      </c>
      <c r="C93" s="162" t="s">
        <v>1201</v>
      </c>
      <c r="D93" s="165">
        <v>11000000</v>
      </c>
      <c r="E93" s="165">
        <v>11000000</v>
      </c>
      <c r="F93" s="164">
        <v>1</v>
      </c>
    </row>
    <row r="94" spans="1:6" ht="48" customHeight="1">
      <c r="A94" s="162" t="s">
        <v>1202</v>
      </c>
      <c r="B94" s="161" t="s">
        <v>1203</v>
      </c>
      <c r="C94" s="162" t="s">
        <v>1204</v>
      </c>
      <c r="D94" s="165">
        <v>0</v>
      </c>
      <c r="E94" s="165">
        <v>0</v>
      </c>
      <c r="F94" s="164"/>
    </row>
    <row r="95" spans="1:6" ht="39" customHeight="1">
      <c r="A95" s="162" t="s">
        <v>1205</v>
      </c>
      <c r="B95" s="161" t="s">
        <v>1206</v>
      </c>
      <c r="C95" s="162" t="s">
        <v>1207</v>
      </c>
      <c r="D95" s="165">
        <v>0</v>
      </c>
      <c r="E95" s="165">
        <v>0</v>
      </c>
      <c r="F95" s="164"/>
    </row>
    <row r="96" spans="1:6" ht="39" customHeight="1">
      <c r="A96" s="162" t="s">
        <v>1208</v>
      </c>
      <c r="B96" s="161" t="s">
        <v>1209</v>
      </c>
      <c r="C96" s="162" t="s">
        <v>1210</v>
      </c>
      <c r="D96" s="165">
        <v>1616438</v>
      </c>
      <c r="E96" s="165">
        <v>849315</v>
      </c>
      <c r="F96" s="164">
        <v>2</v>
      </c>
    </row>
    <row r="97" spans="1:6" ht="39" customHeight="1">
      <c r="A97" s="162" t="s">
        <v>1211</v>
      </c>
      <c r="B97" s="161" t="s">
        <v>1212</v>
      </c>
      <c r="C97" s="162" t="s">
        <v>1213</v>
      </c>
      <c r="D97" s="165">
        <v>0</v>
      </c>
      <c r="E97" s="165">
        <v>0</v>
      </c>
      <c r="F97" s="164"/>
    </row>
    <row r="98" spans="1:6" ht="48" customHeight="1">
      <c r="A98" s="162" t="s">
        <v>1214</v>
      </c>
      <c r="B98" s="161" t="s">
        <v>1215</v>
      </c>
      <c r="C98" s="162" t="s">
        <v>1216</v>
      </c>
      <c r="D98" s="165">
        <v>0</v>
      </c>
      <c r="E98" s="165">
        <v>0</v>
      </c>
      <c r="F98" s="164"/>
    </row>
    <row r="99" spans="1:6" ht="45" customHeight="1">
      <c r="A99" s="162" t="s">
        <v>1217</v>
      </c>
      <c r="B99" s="161" t="s">
        <v>1218</v>
      </c>
      <c r="C99" s="162" t="s">
        <v>1219</v>
      </c>
      <c r="D99" s="165">
        <v>1616438</v>
      </c>
      <c r="E99" s="165">
        <v>849315</v>
      </c>
      <c r="F99" s="164">
        <v>2</v>
      </c>
    </row>
    <row r="100" spans="1:6" ht="39" customHeight="1">
      <c r="A100" s="162" t="s">
        <v>1220</v>
      </c>
      <c r="B100" s="161" t="s">
        <v>1221</v>
      </c>
      <c r="C100" s="162" t="s">
        <v>1222</v>
      </c>
      <c r="D100" s="165">
        <v>0</v>
      </c>
      <c r="E100" s="165">
        <v>0</v>
      </c>
      <c r="F100" s="164"/>
    </row>
    <row r="101" spans="1:6" ht="39" customHeight="1">
      <c r="A101" s="162" t="s">
        <v>1223</v>
      </c>
      <c r="B101" s="161" t="s">
        <v>1224</v>
      </c>
      <c r="C101" s="162" t="s">
        <v>1225</v>
      </c>
      <c r="D101" s="165">
        <v>0</v>
      </c>
      <c r="E101" s="165">
        <v>0</v>
      </c>
      <c r="F101" s="164"/>
    </row>
    <row r="102" spans="1:6" ht="39" customHeight="1">
      <c r="A102" s="162" t="s">
        <v>1226</v>
      </c>
      <c r="B102" s="161" t="s">
        <v>1227</v>
      </c>
      <c r="C102" s="162" t="s">
        <v>1228</v>
      </c>
      <c r="D102" s="165">
        <v>0</v>
      </c>
      <c r="E102" s="165">
        <v>0</v>
      </c>
      <c r="F102" s="164"/>
    </row>
    <row r="103" spans="1:6" ht="39" customHeight="1">
      <c r="A103" s="162" t="s">
        <v>1229</v>
      </c>
      <c r="B103" s="161" t="s">
        <v>1230</v>
      </c>
      <c r="C103" s="162" t="s">
        <v>1231</v>
      </c>
      <c r="D103" s="165">
        <v>0</v>
      </c>
      <c r="E103" s="165">
        <v>0</v>
      </c>
      <c r="F103" s="164"/>
    </row>
    <row r="104" spans="1:6" ht="39" customHeight="1">
      <c r="A104" s="162" t="s">
        <v>1232</v>
      </c>
      <c r="B104" s="161" t="s">
        <v>1233</v>
      </c>
      <c r="C104" s="162" t="s">
        <v>1234</v>
      </c>
      <c r="D104" s="165">
        <v>0</v>
      </c>
      <c r="E104" s="165">
        <v>0</v>
      </c>
      <c r="F104" s="164"/>
    </row>
    <row r="105" spans="1:6" ht="39" customHeight="1">
      <c r="A105" s="167" t="s">
        <v>1235</v>
      </c>
      <c r="B105" s="166" t="s">
        <v>1236</v>
      </c>
      <c r="C105" s="167" t="s">
        <v>1237</v>
      </c>
      <c r="D105" s="169">
        <v>253157457</v>
      </c>
      <c r="E105" s="169">
        <v>182351955</v>
      </c>
      <c r="F105" s="168">
        <v>0.11786813950491901</v>
      </c>
    </row>
    <row r="106" spans="1:6" ht="39" customHeight="1">
      <c r="A106" s="162" t="s">
        <v>1238</v>
      </c>
      <c r="B106" s="161" t="s">
        <v>1239</v>
      </c>
      <c r="C106" s="162" t="s">
        <v>1240</v>
      </c>
      <c r="D106" s="165">
        <v>89556612827</v>
      </c>
      <c r="E106" s="165">
        <v>85430848712</v>
      </c>
      <c r="F106" s="164">
        <v>1.00783908549984</v>
      </c>
    </row>
    <row r="107" spans="1:6" ht="39" customHeight="1">
      <c r="A107" s="162" t="s">
        <v>1241</v>
      </c>
      <c r="B107" s="161" t="s">
        <v>1242</v>
      </c>
      <c r="C107" s="162" t="s">
        <v>1243</v>
      </c>
      <c r="D107" s="170">
        <v>7161504.0099999998</v>
      </c>
      <c r="E107" s="170">
        <v>6928782.9299999997</v>
      </c>
      <c r="F107" s="164">
        <v>0.93145377559988496</v>
      </c>
    </row>
    <row r="108" spans="1:6" ht="39" customHeight="1">
      <c r="A108" s="162" t="s">
        <v>1244</v>
      </c>
      <c r="B108" s="161" t="s">
        <v>1245</v>
      </c>
      <c r="C108" s="162" t="s">
        <v>1246</v>
      </c>
      <c r="D108" s="170">
        <v>12505.27</v>
      </c>
      <c r="E108" s="170">
        <v>12329.84</v>
      </c>
      <c r="F108" s="164">
        <v>1.08200569500817</v>
      </c>
    </row>
    <row r="109" spans="1:6" s="5" customFormat="1" ht="16.95" customHeight="1"/>
    <row r="110" spans="1:6" s="5" customFormat="1" ht="16.95" customHeight="1">
      <c r="A110" s="17" t="s">
        <v>10</v>
      </c>
      <c r="B110" s="6"/>
      <c r="C110" s="6"/>
      <c r="E110" s="17" t="s">
        <v>11</v>
      </c>
      <c r="F110" s="6"/>
    </row>
    <row r="111" spans="1:6" s="7" customFormat="1" ht="16.95" customHeight="1">
      <c r="A111" s="18" t="s">
        <v>12</v>
      </c>
      <c r="B111" s="8"/>
      <c r="C111" s="8"/>
      <c r="E111" s="18" t="s">
        <v>13</v>
      </c>
      <c r="F111" s="8"/>
    </row>
    <row r="112" spans="1:6" s="5" customFormat="1" ht="16.95" customHeight="1">
      <c r="A112" s="6"/>
      <c r="B112" s="6"/>
      <c r="C112" s="6"/>
      <c r="D112" s="6"/>
      <c r="E112" s="6"/>
      <c r="F112" s="6"/>
    </row>
    <row r="113" spans="1:6" s="5" customFormat="1" ht="16.95" customHeight="1">
      <c r="A113" s="6"/>
      <c r="B113" s="6"/>
      <c r="C113" s="6"/>
      <c r="D113" s="6"/>
      <c r="E113" s="6"/>
      <c r="F113" s="6"/>
    </row>
    <row r="114" spans="1:6" s="5" customFormat="1" ht="16.95" customHeight="1">
      <c r="A114" s="6"/>
      <c r="B114" s="6"/>
      <c r="C114" s="6"/>
      <c r="D114" s="6"/>
      <c r="E114" s="6"/>
      <c r="F114" s="6"/>
    </row>
    <row r="115" spans="1:6" s="5" customFormat="1" ht="16.95" customHeight="1">
      <c r="A115" s="6"/>
      <c r="B115" s="6"/>
      <c r="C115" s="6"/>
      <c r="D115" s="6"/>
      <c r="E115" s="6"/>
      <c r="F115" s="6"/>
    </row>
    <row r="116" spans="1:6" s="5" customFormat="1" ht="16.95" customHeight="1">
      <c r="A116" s="6"/>
      <c r="B116" s="6"/>
      <c r="C116" s="6"/>
      <c r="D116" s="6"/>
      <c r="E116" s="6"/>
      <c r="F116" s="6"/>
    </row>
    <row r="117" spans="1:6" s="5" customFormat="1" ht="16.95" customHeight="1">
      <c r="A117" s="6"/>
      <c r="B117" s="6"/>
      <c r="C117" s="6"/>
      <c r="D117" s="6"/>
      <c r="E117" s="6"/>
      <c r="F117" s="6"/>
    </row>
    <row r="118" spans="1:6" s="5" customFormat="1" ht="16.95" customHeight="1">
      <c r="A118" s="81"/>
      <c r="B118" s="81"/>
      <c r="C118" s="6"/>
      <c r="D118" s="6"/>
      <c r="E118" s="81"/>
      <c r="F118" s="81"/>
    </row>
    <row r="119" spans="1:6" s="5" customFormat="1" ht="16.95" customHeight="1">
      <c r="A119" s="16" t="s">
        <v>14</v>
      </c>
      <c r="B119" s="80"/>
      <c r="C119" s="6"/>
      <c r="E119" s="16" t="s">
        <v>1249</v>
      </c>
      <c r="F119" s="80"/>
    </row>
    <row r="120" spans="1:6" s="5" customFormat="1" ht="16.95" customHeight="1">
      <c r="A120" s="79" t="s">
        <v>1257</v>
      </c>
      <c r="B120" s="6"/>
      <c r="C120" s="6"/>
      <c r="E120" s="79" t="s">
        <v>1258</v>
      </c>
      <c r="F120" s="6"/>
    </row>
    <row r="121" spans="1:6" s="5" customFormat="1" ht="16.95" customHeight="1">
      <c r="A121" s="6" t="s">
        <v>1259</v>
      </c>
      <c r="B121" s="6"/>
      <c r="C121" s="6"/>
      <c r="E121" s="6" t="s">
        <v>1260</v>
      </c>
      <c r="F121" s="6"/>
    </row>
    <row r="122" spans="1:6" ht="16.95" customHeight="1"/>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5:F5"/>
    <mergeCell ref="A7:B7"/>
    <mergeCell ref="C7:F7"/>
  </mergeCells>
  <printOptions horizontalCentered="1"/>
  <pageMargins left="0.3" right="0.3" top="0.75" bottom="0.5" header="0.3" footer="0.3"/>
  <pageSetup paperSize="9" scale="53" fitToHeight="0" orientation="portrait" r:id="rId1"/>
  <headerFooter>
    <oddHeader>&amp;L&amp;"Arial"&amp;9&amp;K317100PUBLIC&amp;1#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7"/>
  <sheetViews>
    <sheetView view="pageBreakPreview" topLeftCell="A100" zoomScale="80" zoomScaleNormal="100" zoomScaleSheetLayoutView="80" workbookViewId="0">
      <selection activeCell="D95" sqref="D95"/>
    </sheetView>
  </sheetViews>
  <sheetFormatPr defaultColWidth="8.77734375" defaultRowHeight="13.2"/>
  <cols>
    <col min="1" max="1" width="8.77734375" style="12"/>
    <col min="2" max="2" width="46.21875" style="12" customWidth="1"/>
    <col min="3" max="3" width="10.77734375" style="12" bestFit="1" customWidth="1"/>
    <col min="4" max="4" width="33.77734375" style="12" customWidth="1"/>
    <col min="5" max="5" width="31.44140625" style="12" customWidth="1"/>
    <col min="6" max="6" width="29" style="12" customWidth="1"/>
    <col min="7" max="16384" width="8.77734375" style="21"/>
  </cols>
  <sheetData>
    <row r="1" spans="1:6" ht="54.75" customHeight="1">
      <c r="A1" s="189" t="s">
        <v>648</v>
      </c>
      <c r="B1" s="189"/>
      <c r="C1" s="189"/>
      <c r="D1" s="189"/>
      <c r="E1" s="189"/>
      <c r="F1" s="189"/>
    </row>
    <row r="2" spans="1:6" ht="54.75" customHeight="1">
      <c r="A2" s="190" t="s">
        <v>649</v>
      </c>
      <c r="B2" s="190"/>
      <c r="C2" s="190"/>
      <c r="D2" s="190"/>
      <c r="E2" s="190"/>
      <c r="F2" s="190"/>
    </row>
    <row r="3" spans="1:6" ht="22.5" customHeight="1">
      <c r="A3" s="191" t="s">
        <v>597</v>
      </c>
      <c r="B3" s="191"/>
      <c r="C3" s="191"/>
      <c r="D3" s="191"/>
      <c r="E3" s="191"/>
      <c r="F3" s="191"/>
    </row>
    <row r="4" spans="1:6" ht="21" customHeight="1">
      <c r="A4" s="191"/>
      <c r="B4" s="191"/>
      <c r="C4" s="191"/>
      <c r="D4" s="191"/>
      <c r="E4" s="191"/>
      <c r="F4" s="191"/>
    </row>
    <row r="5" spans="1:6" ht="16.2" customHeight="1">
      <c r="A5" s="192" t="s">
        <v>1248</v>
      </c>
      <c r="B5" s="192"/>
      <c r="C5" s="192"/>
      <c r="D5" s="192"/>
      <c r="E5" s="192"/>
      <c r="F5" s="192"/>
    </row>
    <row r="7" spans="1:6" ht="16.95" customHeight="1">
      <c r="A7" s="109" t="s">
        <v>2</v>
      </c>
      <c r="C7" s="193" t="s">
        <v>1249</v>
      </c>
      <c r="D7" s="193"/>
      <c r="E7" s="193"/>
      <c r="F7" s="193"/>
    </row>
    <row r="8" spans="1:6" ht="16.95" customHeight="1">
      <c r="A8" s="12" t="s">
        <v>15</v>
      </c>
      <c r="C8" s="188" t="s">
        <v>1250</v>
      </c>
      <c r="D8" s="188"/>
      <c r="E8" s="188"/>
      <c r="F8" s="188"/>
    </row>
    <row r="9" spans="1:6" ht="16.95" customHeight="1">
      <c r="A9" s="109" t="s">
        <v>3</v>
      </c>
      <c r="C9" s="193" t="s">
        <v>1251</v>
      </c>
      <c r="D9" s="193"/>
      <c r="E9" s="193"/>
      <c r="F9" s="193"/>
    </row>
    <row r="10" spans="1:6" ht="16.95" customHeight="1">
      <c r="A10" s="12" t="s">
        <v>4</v>
      </c>
      <c r="C10" s="188" t="s">
        <v>1252</v>
      </c>
      <c r="D10" s="188"/>
      <c r="E10" s="188"/>
      <c r="F10" s="188"/>
    </row>
    <row r="11" spans="1:6" ht="16.95" customHeight="1">
      <c r="A11" s="109" t="s">
        <v>5</v>
      </c>
      <c r="C11" s="193" t="s">
        <v>1253</v>
      </c>
      <c r="D11" s="193"/>
      <c r="E11" s="193"/>
      <c r="F11" s="193"/>
    </row>
    <row r="12" spans="1:6" ht="16.95" customHeight="1">
      <c r="A12" s="12" t="s">
        <v>6</v>
      </c>
      <c r="C12" s="188" t="s">
        <v>1254</v>
      </c>
      <c r="D12" s="188"/>
      <c r="E12" s="188"/>
      <c r="F12" s="188"/>
    </row>
    <row r="13" spans="1:6" ht="16.95" customHeight="1">
      <c r="A13" s="109" t="s">
        <v>7</v>
      </c>
      <c r="C13" s="193" t="s">
        <v>1255</v>
      </c>
      <c r="D13" s="193"/>
      <c r="E13" s="193"/>
      <c r="F13" s="193"/>
    </row>
    <row r="14" spans="1:6" ht="16.95" customHeight="1">
      <c r="A14" s="12" t="s">
        <v>8</v>
      </c>
      <c r="C14" s="188" t="s">
        <v>1256</v>
      </c>
      <c r="D14" s="188"/>
      <c r="E14" s="188"/>
      <c r="F14" s="188"/>
    </row>
    <row r="15" spans="1:6" ht="16.95" customHeight="1"/>
    <row r="16" spans="1:6" ht="16.95" customHeight="1">
      <c r="A16" s="103" t="s">
        <v>646</v>
      </c>
      <c r="B16" s="104" t="s">
        <v>647</v>
      </c>
    </row>
    <row r="17" spans="1:6" ht="16.95" customHeight="1">
      <c r="A17" s="19" t="s">
        <v>22</v>
      </c>
      <c r="B17" s="20" t="s">
        <v>25</v>
      </c>
    </row>
    <row r="18" spans="1:6" ht="39.6">
      <c r="A18" s="152" t="s">
        <v>17</v>
      </c>
      <c r="B18" s="152" t="s">
        <v>18</v>
      </c>
      <c r="C18" s="152" t="s">
        <v>19</v>
      </c>
      <c r="D18" s="153" t="s">
        <v>1263</v>
      </c>
      <c r="E18" s="153" t="s">
        <v>1264</v>
      </c>
      <c r="F18" s="153" t="s">
        <v>652</v>
      </c>
    </row>
    <row r="19" spans="1:6" s="23" customFormat="1" ht="26.4">
      <c r="A19" s="154" t="s">
        <v>16</v>
      </c>
      <c r="B19" s="155" t="s">
        <v>33</v>
      </c>
      <c r="C19" s="156" t="s">
        <v>50</v>
      </c>
      <c r="D19" s="172">
        <v>662805536</v>
      </c>
      <c r="E19" s="172">
        <v>724322525</v>
      </c>
      <c r="F19" s="172">
        <v>1387128061</v>
      </c>
    </row>
    <row r="20" spans="1:6" ht="26.4">
      <c r="A20" s="84">
        <v>1</v>
      </c>
      <c r="B20" s="85" t="s">
        <v>601</v>
      </c>
      <c r="C20" s="86" t="s">
        <v>57</v>
      </c>
      <c r="D20" s="173">
        <v>0</v>
      </c>
      <c r="E20" s="173">
        <v>0</v>
      </c>
      <c r="F20" s="173">
        <v>0</v>
      </c>
    </row>
    <row r="21" spans="1:6">
      <c r="A21" s="107" t="s">
        <v>602</v>
      </c>
      <c r="B21" s="107" t="s">
        <v>602</v>
      </c>
      <c r="C21" s="107" t="s">
        <v>602</v>
      </c>
      <c r="D21" s="174" t="s">
        <v>602</v>
      </c>
      <c r="E21" s="174" t="s">
        <v>603</v>
      </c>
      <c r="F21" s="174" t="s">
        <v>603</v>
      </c>
    </row>
    <row r="22" spans="1:6" ht="26.4">
      <c r="A22" s="84">
        <v>2</v>
      </c>
      <c r="B22" s="85" t="s">
        <v>312</v>
      </c>
      <c r="C22" s="86" t="s">
        <v>51</v>
      </c>
      <c r="D22" s="173">
        <v>555094758</v>
      </c>
      <c r="E22" s="173">
        <v>646702167</v>
      </c>
      <c r="F22" s="173">
        <v>1201796925</v>
      </c>
    </row>
    <row r="23" spans="1:6">
      <c r="A23" s="107" t="s">
        <v>602</v>
      </c>
      <c r="B23" s="107" t="s">
        <v>602</v>
      </c>
      <c r="C23" s="107" t="s">
        <v>602</v>
      </c>
      <c r="D23" s="174" t="s">
        <v>602</v>
      </c>
      <c r="E23" s="174" t="s">
        <v>603</v>
      </c>
      <c r="F23" s="174" t="s">
        <v>603</v>
      </c>
    </row>
    <row r="24" spans="1:6" ht="26.4">
      <c r="A24" s="87"/>
      <c r="B24" s="88" t="s">
        <v>313</v>
      </c>
      <c r="C24" s="89" t="s">
        <v>52</v>
      </c>
      <c r="D24" s="173">
        <v>0</v>
      </c>
      <c r="E24" s="173">
        <v>0</v>
      </c>
      <c r="F24" s="173">
        <v>0</v>
      </c>
    </row>
    <row r="25" spans="1:6" ht="26.4">
      <c r="A25" s="87"/>
      <c r="B25" s="88" t="s">
        <v>314</v>
      </c>
      <c r="C25" s="89" t="s">
        <v>53</v>
      </c>
      <c r="D25" s="173">
        <v>555094758</v>
      </c>
      <c r="E25" s="173">
        <v>646702167</v>
      </c>
      <c r="F25" s="173">
        <v>1201796925</v>
      </c>
    </row>
    <row r="26" spans="1:6" ht="26.4">
      <c r="A26" s="84">
        <v>3</v>
      </c>
      <c r="B26" s="85" t="s">
        <v>315</v>
      </c>
      <c r="C26" s="86" t="s">
        <v>54</v>
      </c>
      <c r="D26" s="173">
        <v>107710778</v>
      </c>
      <c r="E26" s="173">
        <v>77620358</v>
      </c>
      <c r="F26" s="173">
        <v>185331136</v>
      </c>
    </row>
    <row r="27" spans="1:6">
      <c r="A27" s="107" t="s">
        <v>602</v>
      </c>
      <c r="B27" s="107" t="s">
        <v>602</v>
      </c>
      <c r="C27" s="107" t="s">
        <v>602</v>
      </c>
      <c r="D27" s="174" t="s">
        <v>602</v>
      </c>
      <c r="E27" s="174" t="s">
        <v>602</v>
      </c>
      <c r="F27" s="174" t="s">
        <v>602</v>
      </c>
    </row>
    <row r="28" spans="1:6" ht="26.4">
      <c r="A28" s="87"/>
      <c r="B28" s="88" t="s">
        <v>276</v>
      </c>
      <c r="C28" s="89" t="s">
        <v>55</v>
      </c>
      <c r="D28" s="173">
        <v>52729956</v>
      </c>
      <c r="E28" s="173">
        <v>42373782</v>
      </c>
      <c r="F28" s="173">
        <v>95103738</v>
      </c>
    </row>
    <row r="29" spans="1:6" ht="26.4">
      <c r="A29" s="87"/>
      <c r="B29" s="88" t="s">
        <v>316</v>
      </c>
      <c r="C29" s="89" t="s">
        <v>56</v>
      </c>
      <c r="D29" s="173">
        <v>54980822</v>
      </c>
      <c r="E29" s="173">
        <v>35246576</v>
      </c>
      <c r="F29" s="173">
        <v>90227398</v>
      </c>
    </row>
    <row r="30" spans="1:6" ht="26.4">
      <c r="A30" s="87"/>
      <c r="B30" s="88" t="s">
        <v>343</v>
      </c>
      <c r="C30" s="89" t="s">
        <v>273</v>
      </c>
      <c r="D30" s="173">
        <v>0</v>
      </c>
      <c r="E30" s="173">
        <v>0</v>
      </c>
      <c r="F30" s="173">
        <v>0</v>
      </c>
    </row>
    <row r="31" spans="1:6" s="23" customFormat="1" ht="26.4">
      <c r="A31" s="84">
        <v>4</v>
      </c>
      <c r="B31" s="85" t="s">
        <v>317</v>
      </c>
      <c r="C31" s="86" t="s">
        <v>57</v>
      </c>
      <c r="D31" s="173">
        <v>0</v>
      </c>
      <c r="E31" s="173">
        <v>0</v>
      </c>
      <c r="F31" s="173">
        <v>0</v>
      </c>
    </row>
    <row r="32" spans="1:6">
      <c r="A32" s="107" t="s">
        <v>602</v>
      </c>
      <c r="B32" s="107" t="s">
        <v>602</v>
      </c>
      <c r="C32" s="107" t="s">
        <v>602</v>
      </c>
      <c r="D32" s="174" t="s">
        <v>602</v>
      </c>
      <c r="E32" s="174" t="s">
        <v>602</v>
      </c>
      <c r="F32" s="174" t="s">
        <v>602</v>
      </c>
    </row>
    <row r="33" spans="1:6" ht="26.4">
      <c r="A33" s="90"/>
      <c r="B33" s="91" t="s">
        <v>318</v>
      </c>
      <c r="C33" s="92" t="s">
        <v>58</v>
      </c>
      <c r="D33" s="173">
        <v>0</v>
      </c>
      <c r="E33" s="173">
        <v>0</v>
      </c>
      <c r="F33" s="173">
        <v>0</v>
      </c>
    </row>
    <row r="34" spans="1:6" ht="26.4">
      <c r="A34" s="90"/>
      <c r="B34" s="91" t="s">
        <v>319</v>
      </c>
      <c r="C34" s="92" t="s">
        <v>59</v>
      </c>
      <c r="D34" s="173">
        <v>0</v>
      </c>
      <c r="E34" s="173">
        <v>0</v>
      </c>
      <c r="F34" s="173">
        <v>0</v>
      </c>
    </row>
    <row r="35" spans="1:6" ht="79.2">
      <c r="A35" s="90"/>
      <c r="B35" s="91" t="s">
        <v>34</v>
      </c>
      <c r="C35" s="92" t="s">
        <v>60</v>
      </c>
      <c r="D35" s="173">
        <v>0</v>
      </c>
      <c r="E35" s="173">
        <v>0</v>
      </c>
      <c r="F35" s="173">
        <v>0</v>
      </c>
    </row>
    <row r="36" spans="1:6" ht="26.4">
      <c r="A36" s="154" t="s">
        <v>22</v>
      </c>
      <c r="B36" s="155" t="s">
        <v>320</v>
      </c>
      <c r="C36" s="156" t="s">
        <v>61</v>
      </c>
      <c r="D36" s="175">
        <v>108689721</v>
      </c>
      <c r="E36" s="175">
        <v>86631884</v>
      </c>
      <c r="F36" s="175">
        <v>195321605</v>
      </c>
    </row>
    <row r="37" spans="1:6" ht="39.6">
      <c r="A37" s="84">
        <v>1</v>
      </c>
      <c r="B37" s="85" t="s">
        <v>604</v>
      </c>
      <c r="C37" s="86" t="s">
        <v>62</v>
      </c>
      <c r="D37" s="173">
        <v>6710738</v>
      </c>
      <c r="E37" s="173">
        <v>7447894</v>
      </c>
      <c r="F37" s="173">
        <v>14158632</v>
      </c>
    </row>
    <row r="38" spans="1:6">
      <c r="A38" s="107" t="s">
        <v>602</v>
      </c>
      <c r="B38" s="107" t="s">
        <v>602</v>
      </c>
      <c r="C38" s="107" t="s">
        <v>602</v>
      </c>
      <c r="D38" s="174" t="s">
        <v>602</v>
      </c>
      <c r="E38" s="174" t="s">
        <v>602</v>
      </c>
      <c r="F38" s="174" t="s">
        <v>602</v>
      </c>
    </row>
    <row r="39" spans="1:6" ht="52.8">
      <c r="A39" s="84">
        <v>2</v>
      </c>
      <c r="B39" s="85" t="s">
        <v>605</v>
      </c>
      <c r="C39" s="86" t="s">
        <v>63</v>
      </c>
      <c r="D39" s="173">
        <v>28946764</v>
      </c>
      <c r="E39" s="173">
        <v>28724120</v>
      </c>
      <c r="F39" s="173">
        <v>57670884</v>
      </c>
    </row>
    <row r="40" spans="1:6">
      <c r="A40" s="107" t="s">
        <v>602</v>
      </c>
      <c r="B40" s="107" t="s">
        <v>602</v>
      </c>
      <c r="C40" s="107" t="s">
        <v>602</v>
      </c>
      <c r="D40" s="174" t="s">
        <v>602</v>
      </c>
      <c r="E40" s="174" t="s">
        <v>602</v>
      </c>
      <c r="F40" s="174" t="s">
        <v>602</v>
      </c>
    </row>
    <row r="41" spans="1:6" ht="26.4">
      <c r="A41" s="93"/>
      <c r="B41" s="88" t="s">
        <v>606</v>
      </c>
      <c r="C41" s="89" t="s">
        <v>64</v>
      </c>
      <c r="D41" s="173">
        <v>11000000</v>
      </c>
      <c r="E41" s="173">
        <v>11000000</v>
      </c>
      <c r="F41" s="173">
        <v>22000000</v>
      </c>
    </row>
    <row r="42" spans="1:6" ht="26.4">
      <c r="A42" s="93"/>
      <c r="B42" s="88" t="s">
        <v>607</v>
      </c>
      <c r="C42" s="89" t="s">
        <v>65</v>
      </c>
      <c r="D42" s="173">
        <v>220000</v>
      </c>
      <c r="E42" s="173">
        <v>0</v>
      </c>
      <c r="F42" s="173">
        <v>220000</v>
      </c>
    </row>
    <row r="43" spans="1:6" ht="52.8">
      <c r="A43" s="93"/>
      <c r="B43" s="88" t="s">
        <v>608</v>
      </c>
      <c r="C43" s="89" t="s">
        <v>66</v>
      </c>
      <c r="D43" s="173">
        <v>126764</v>
      </c>
      <c r="E43" s="173">
        <v>124120</v>
      </c>
      <c r="F43" s="173">
        <v>250884</v>
      </c>
    </row>
    <row r="44" spans="1:6" ht="26.4">
      <c r="A44" s="93"/>
      <c r="B44" s="88" t="s">
        <v>609</v>
      </c>
      <c r="C44" s="89" t="s">
        <v>67</v>
      </c>
      <c r="D44" s="173">
        <v>17600000</v>
      </c>
      <c r="E44" s="173">
        <v>17600000</v>
      </c>
      <c r="F44" s="173">
        <v>35200000</v>
      </c>
    </row>
    <row r="45" spans="1:6" ht="66">
      <c r="A45" s="84">
        <v>3</v>
      </c>
      <c r="B45" s="94" t="s">
        <v>610</v>
      </c>
      <c r="C45" s="86" t="s">
        <v>68</v>
      </c>
      <c r="D45" s="173">
        <v>48400000</v>
      </c>
      <c r="E45" s="173">
        <v>26400000</v>
      </c>
      <c r="F45" s="173">
        <v>74800000</v>
      </c>
    </row>
    <row r="46" spans="1:6">
      <c r="A46" s="107" t="s">
        <v>602</v>
      </c>
      <c r="B46" s="107" t="s">
        <v>602</v>
      </c>
      <c r="C46" s="107" t="s">
        <v>602</v>
      </c>
      <c r="D46" s="174" t="s">
        <v>602</v>
      </c>
      <c r="E46" s="174" t="s">
        <v>602</v>
      </c>
      <c r="F46" s="174" t="s">
        <v>602</v>
      </c>
    </row>
    <row r="47" spans="1:6" ht="26.4">
      <c r="A47" s="93"/>
      <c r="B47" s="95" t="s">
        <v>345</v>
      </c>
      <c r="C47" s="89" t="s">
        <v>69</v>
      </c>
      <c r="D47" s="173">
        <v>37400000</v>
      </c>
      <c r="E47" s="173">
        <v>15400000</v>
      </c>
      <c r="F47" s="173">
        <v>52800000</v>
      </c>
    </row>
    <row r="48" spans="1:6" ht="26.4">
      <c r="A48" s="93"/>
      <c r="B48" s="95" t="s">
        <v>36</v>
      </c>
      <c r="C48" s="89" t="s">
        <v>70</v>
      </c>
      <c r="D48" s="173">
        <v>11000000</v>
      </c>
      <c r="E48" s="173">
        <v>11000000</v>
      </c>
      <c r="F48" s="173">
        <v>22000000</v>
      </c>
    </row>
    <row r="49" spans="1:6" ht="26.4">
      <c r="A49" s="93">
        <v>4</v>
      </c>
      <c r="B49" s="95" t="s">
        <v>611</v>
      </c>
      <c r="C49" s="89" t="s">
        <v>82</v>
      </c>
      <c r="D49" s="173">
        <v>0</v>
      </c>
      <c r="E49" s="173">
        <v>0</v>
      </c>
      <c r="F49" s="173">
        <v>0</v>
      </c>
    </row>
    <row r="50" spans="1:6">
      <c r="A50" s="107" t="s">
        <v>602</v>
      </c>
      <c r="B50" s="107" t="s">
        <v>602</v>
      </c>
      <c r="C50" s="107" t="s">
        <v>602</v>
      </c>
      <c r="D50" s="174" t="s">
        <v>602</v>
      </c>
      <c r="E50" s="174" t="s">
        <v>602</v>
      </c>
      <c r="F50" s="174" t="s">
        <v>602</v>
      </c>
    </row>
    <row r="51" spans="1:6" ht="39.6">
      <c r="A51" s="93">
        <v>5</v>
      </c>
      <c r="B51" s="95" t="s">
        <v>612</v>
      </c>
      <c r="C51" s="89" t="s">
        <v>86</v>
      </c>
      <c r="D51" s="173">
        <v>0</v>
      </c>
      <c r="E51" s="173">
        <v>0</v>
      </c>
      <c r="F51" s="173">
        <v>0</v>
      </c>
    </row>
    <row r="52" spans="1:6">
      <c r="A52" s="107" t="s">
        <v>602</v>
      </c>
      <c r="B52" s="107" t="s">
        <v>602</v>
      </c>
      <c r="C52" s="107" t="s">
        <v>602</v>
      </c>
      <c r="D52" s="174" t="s">
        <v>602</v>
      </c>
      <c r="E52" s="174" t="s">
        <v>602</v>
      </c>
      <c r="F52" s="174" t="s">
        <v>602</v>
      </c>
    </row>
    <row r="53" spans="1:6" ht="26.4">
      <c r="A53" s="84">
        <v>6</v>
      </c>
      <c r="B53" s="85" t="s">
        <v>37</v>
      </c>
      <c r="C53" s="86" t="s">
        <v>71</v>
      </c>
      <c r="D53" s="173">
        <v>11138630</v>
      </c>
      <c r="E53" s="173">
        <v>12332055</v>
      </c>
      <c r="F53" s="173">
        <v>23470685</v>
      </c>
    </row>
    <row r="54" spans="1:6">
      <c r="A54" s="107" t="s">
        <v>602</v>
      </c>
      <c r="B54" s="107" t="s">
        <v>602</v>
      </c>
      <c r="C54" s="107" t="s">
        <v>602</v>
      </c>
      <c r="D54" s="174" t="s">
        <v>602</v>
      </c>
      <c r="E54" s="174" t="s">
        <v>602</v>
      </c>
      <c r="F54" s="174" t="s">
        <v>602</v>
      </c>
    </row>
    <row r="55" spans="1:6" ht="66">
      <c r="A55" s="84">
        <v>7</v>
      </c>
      <c r="B55" s="85" t="s">
        <v>346</v>
      </c>
      <c r="C55" s="86" t="s">
        <v>72</v>
      </c>
      <c r="D55" s="173">
        <v>10000000</v>
      </c>
      <c r="E55" s="173">
        <v>10000000</v>
      </c>
      <c r="F55" s="173">
        <v>20000000</v>
      </c>
    </row>
    <row r="56" spans="1:6">
      <c r="A56" s="107" t="s">
        <v>602</v>
      </c>
      <c r="B56" s="107" t="s">
        <v>602</v>
      </c>
      <c r="C56" s="107" t="s">
        <v>602</v>
      </c>
      <c r="D56" s="174" t="s">
        <v>602</v>
      </c>
      <c r="E56" s="174" t="s">
        <v>602</v>
      </c>
      <c r="F56" s="174" t="s">
        <v>602</v>
      </c>
    </row>
    <row r="57" spans="1:6" ht="26.4">
      <c r="A57" s="93"/>
      <c r="B57" s="15" t="s">
        <v>347</v>
      </c>
      <c r="C57" s="89" t="s">
        <v>73</v>
      </c>
      <c r="D57" s="173">
        <v>10000000</v>
      </c>
      <c r="E57" s="173">
        <v>10000000</v>
      </c>
      <c r="F57" s="173">
        <v>20000000</v>
      </c>
    </row>
    <row r="58" spans="1:6" ht="26.4">
      <c r="A58" s="93"/>
      <c r="B58" s="15" t="s">
        <v>321</v>
      </c>
      <c r="C58" s="89" t="s">
        <v>74</v>
      </c>
      <c r="D58" s="173">
        <v>0</v>
      </c>
      <c r="E58" s="173">
        <v>0</v>
      </c>
      <c r="F58" s="173">
        <v>0</v>
      </c>
    </row>
    <row r="59" spans="1:6" ht="26.4">
      <c r="A59" s="93"/>
      <c r="B59" s="15" t="s">
        <v>39</v>
      </c>
      <c r="C59" s="89" t="s">
        <v>75</v>
      </c>
      <c r="D59" s="173">
        <v>0</v>
      </c>
      <c r="E59" s="173">
        <v>0</v>
      </c>
      <c r="F59" s="173">
        <v>0</v>
      </c>
    </row>
    <row r="60" spans="1:6" ht="145.19999999999999">
      <c r="A60" s="84">
        <v>8</v>
      </c>
      <c r="B60" s="94" t="s">
        <v>348</v>
      </c>
      <c r="C60" s="86" t="s">
        <v>76</v>
      </c>
      <c r="D60" s="173">
        <v>0</v>
      </c>
      <c r="E60" s="173">
        <v>0</v>
      </c>
      <c r="F60" s="173">
        <v>0</v>
      </c>
    </row>
    <row r="61" spans="1:6">
      <c r="A61" s="107" t="s">
        <v>602</v>
      </c>
      <c r="B61" s="107" t="s">
        <v>602</v>
      </c>
      <c r="C61" s="107" t="s">
        <v>602</v>
      </c>
      <c r="D61" s="174" t="s">
        <v>602</v>
      </c>
      <c r="E61" s="174" t="s">
        <v>602</v>
      </c>
      <c r="F61" s="174" t="s">
        <v>602</v>
      </c>
    </row>
    <row r="62" spans="1:6" ht="26.4">
      <c r="A62" s="93"/>
      <c r="B62" s="95" t="s">
        <v>322</v>
      </c>
      <c r="C62" s="89" t="s">
        <v>77</v>
      </c>
      <c r="D62" s="173">
        <v>0</v>
      </c>
      <c r="E62" s="173">
        <v>0</v>
      </c>
      <c r="F62" s="173">
        <v>0</v>
      </c>
    </row>
    <row r="63" spans="1:6" ht="26.4">
      <c r="A63" s="93"/>
      <c r="B63" s="95" t="s">
        <v>203</v>
      </c>
      <c r="C63" s="89" t="s">
        <v>78</v>
      </c>
      <c r="D63" s="173">
        <v>0</v>
      </c>
      <c r="E63" s="173">
        <v>0</v>
      </c>
      <c r="F63" s="173">
        <v>0</v>
      </c>
    </row>
    <row r="64" spans="1:6" s="23" customFormat="1" ht="39.6">
      <c r="A64" s="93"/>
      <c r="B64" s="95" t="s">
        <v>349</v>
      </c>
      <c r="C64" s="89" t="s">
        <v>79</v>
      </c>
      <c r="D64" s="173">
        <v>0</v>
      </c>
      <c r="E64" s="173">
        <v>0</v>
      </c>
      <c r="F64" s="173">
        <v>0</v>
      </c>
    </row>
    <row r="65" spans="1:6" s="23" customFormat="1" ht="26.4">
      <c r="A65" s="93"/>
      <c r="B65" s="15" t="s">
        <v>323</v>
      </c>
      <c r="C65" s="89" t="s">
        <v>80</v>
      </c>
      <c r="D65" s="173">
        <v>0</v>
      </c>
      <c r="E65" s="173">
        <v>0</v>
      </c>
      <c r="F65" s="173">
        <v>0</v>
      </c>
    </row>
    <row r="66" spans="1:6" ht="26.4">
      <c r="A66" s="93"/>
      <c r="B66" s="15" t="s">
        <v>613</v>
      </c>
      <c r="C66" s="89" t="s">
        <v>81</v>
      </c>
      <c r="D66" s="173">
        <v>0</v>
      </c>
      <c r="E66" s="173">
        <v>0</v>
      </c>
      <c r="F66" s="173">
        <v>0</v>
      </c>
    </row>
    <row r="67" spans="1:6" ht="52.8">
      <c r="A67" s="84">
        <v>9</v>
      </c>
      <c r="B67" s="85" t="s">
        <v>350</v>
      </c>
      <c r="C67" s="86" t="s">
        <v>82</v>
      </c>
      <c r="D67" s="173">
        <v>2132466</v>
      </c>
      <c r="E67" s="173">
        <v>15000</v>
      </c>
      <c r="F67" s="173">
        <v>2147466</v>
      </c>
    </row>
    <row r="68" spans="1:6" s="23" customFormat="1">
      <c r="A68" s="107" t="s">
        <v>602</v>
      </c>
      <c r="B68" s="107" t="s">
        <v>602</v>
      </c>
      <c r="C68" s="107" t="s">
        <v>602</v>
      </c>
      <c r="D68" s="174" t="s">
        <v>602</v>
      </c>
      <c r="E68" s="174" t="s">
        <v>602</v>
      </c>
      <c r="F68" s="174" t="s">
        <v>602</v>
      </c>
    </row>
    <row r="69" spans="1:6" s="23" customFormat="1" ht="26.4">
      <c r="A69" s="93"/>
      <c r="B69" s="88" t="s">
        <v>41</v>
      </c>
      <c r="C69" s="89" t="s">
        <v>83</v>
      </c>
      <c r="D69" s="173">
        <v>1802466</v>
      </c>
      <c r="E69" s="173">
        <v>0</v>
      </c>
      <c r="F69" s="173">
        <v>1802466</v>
      </c>
    </row>
    <row r="70" spans="1:6" s="23" customFormat="1" ht="26.4">
      <c r="A70" s="93"/>
      <c r="B70" s="88" t="s">
        <v>42</v>
      </c>
      <c r="C70" s="89" t="s">
        <v>84</v>
      </c>
      <c r="D70" s="173">
        <v>0</v>
      </c>
      <c r="E70" s="173">
        <v>15000</v>
      </c>
      <c r="F70" s="173">
        <v>15000</v>
      </c>
    </row>
    <row r="71" spans="1:6" ht="26.4">
      <c r="A71" s="93"/>
      <c r="B71" s="88" t="s">
        <v>43</v>
      </c>
      <c r="C71" s="89" t="s">
        <v>85</v>
      </c>
      <c r="D71" s="173">
        <v>330000</v>
      </c>
      <c r="E71" s="173">
        <v>0</v>
      </c>
      <c r="F71" s="173">
        <v>330000</v>
      </c>
    </row>
    <row r="72" spans="1:6" ht="26.4">
      <c r="A72" s="84">
        <v>10</v>
      </c>
      <c r="B72" s="85" t="s">
        <v>614</v>
      </c>
      <c r="C72" s="86" t="s">
        <v>86</v>
      </c>
      <c r="D72" s="173">
        <v>1361123</v>
      </c>
      <c r="E72" s="173">
        <v>1712815</v>
      </c>
      <c r="F72" s="173">
        <v>3073938</v>
      </c>
    </row>
    <row r="73" spans="1:6">
      <c r="A73" s="107" t="s">
        <v>602</v>
      </c>
      <c r="B73" s="107" t="s">
        <v>602</v>
      </c>
      <c r="C73" s="107" t="s">
        <v>602</v>
      </c>
      <c r="D73" s="174" t="s">
        <v>602</v>
      </c>
      <c r="E73" s="174" t="s">
        <v>602</v>
      </c>
      <c r="F73" s="174" t="s">
        <v>602</v>
      </c>
    </row>
    <row r="74" spans="1:6" ht="26.4">
      <c r="A74" s="84"/>
      <c r="B74" s="88" t="s">
        <v>44</v>
      </c>
      <c r="C74" s="89" t="s">
        <v>87</v>
      </c>
      <c r="D74" s="173">
        <v>0</v>
      </c>
      <c r="E74" s="173">
        <v>0</v>
      </c>
      <c r="F74" s="173">
        <v>0</v>
      </c>
    </row>
    <row r="75" spans="1:6" ht="26.4">
      <c r="A75" s="84"/>
      <c r="B75" s="88" t="s">
        <v>351</v>
      </c>
      <c r="C75" s="89" t="s">
        <v>88</v>
      </c>
      <c r="D75" s="173">
        <v>0</v>
      </c>
      <c r="E75" s="173">
        <v>0</v>
      </c>
      <c r="F75" s="173">
        <v>0</v>
      </c>
    </row>
    <row r="76" spans="1:6" ht="26.4">
      <c r="A76" s="84"/>
      <c r="B76" s="88" t="s">
        <v>45</v>
      </c>
      <c r="C76" s="89" t="s">
        <v>89</v>
      </c>
      <c r="D76" s="173">
        <v>767123</v>
      </c>
      <c r="E76" s="173">
        <v>849315</v>
      </c>
      <c r="F76" s="173">
        <v>1616438</v>
      </c>
    </row>
    <row r="77" spans="1:6" ht="26.4">
      <c r="A77" s="84"/>
      <c r="B77" s="88" t="s">
        <v>46</v>
      </c>
      <c r="C77" s="89" t="s">
        <v>90</v>
      </c>
      <c r="D77" s="173">
        <v>594000</v>
      </c>
      <c r="E77" s="173">
        <v>863500</v>
      </c>
      <c r="F77" s="173">
        <v>1457500</v>
      </c>
    </row>
    <row r="78" spans="1:6" ht="26.4">
      <c r="A78" s="84"/>
      <c r="B78" s="88" t="s">
        <v>352</v>
      </c>
      <c r="C78" s="89" t="s">
        <v>91</v>
      </c>
      <c r="D78" s="173">
        <v>0</v>
      </c>
      <c r="E78" s="173">
        <v>0</v>
      </c>
      <c r="F78" s="173">
        <v>0</v>
      </c>
    </row>
    <row r="79" spans="1:6" ht="26.4">
      <c r="A79" s="84"/>
      <c r="B79" s="88" t="s">
        <v>43</v>
      </c>
      <c r="C79" s="89" t="s">
        <v>92</v>
      </c>
      <c r="D79" s="173">
        <v>0</v>
      </c>
      <c r="E79" s="173">
        <v>0</v>
      </c>
      <c r="F79" s="173">
        <v>0</v>
      </c>
    </row>
    <row r="80" spans="1:6" ht="26.4">
      <c r="A80" s="84"/>
      <c r="B80" s="88" t="s">
        <v>353</v>
      </c>
      <c r="C80" s="89" t="s">
        <v>93</v>
      </c>
      <c r="D80" s="173">
        <v>0</v>
      </c>
      <c r="E80" s="173">
        <v>0</v>
      </c>
      <c r="F80" s="173">
        <v>0</v>
      </c>
    </row>
    <row r="81" spans="1:6" ht="39.6">
      <c r="A81" s="157" t="s">
        <v>26</v>
      </c>
      <c r="B81" s="155" t="s">
        <v>354</v>
      </c>
      <c r="C81" s="156" t="s">
        <v>94</v>
      </c>
      <c r="D81" s="175">
        <v>554115815</v>
      </c>
      <c r="E81" s="175">
        <v>637690641</v>
      </c>
      <c r="F81" s="175">
        <v>1191806456</v>
      </c>
    </row>
    <row r="82" spans="1:6" ht="26.4">
      <c r="A82" s="157" t="s">
        <v>27</v>
      </c>
      <c r="B82" s="155" t="s">
        <v>325</v>
      </c>
      <c r="C82" s="156" t="s">
        <v>95</v>
      </c>
      <c r="D82" s="175">
        <v>674853930</v>
      </c>
      <c r="E82" s="175">
        <v>-117269934</v>
      </c>
      <c r="F82" s="175">
        <v>557583996</v>
      </c>
    </row>
    <row r="83" spans="1:6" ht="52.8">
      <c r="A83" s="84">
        <v>1</v>
      </c>
      <c r="B83" s="85" t="s">
        <v>615</v>
      </c>
      <c r="C83" s="86" t="s">
        <v>96</v>
      </c>
      <c r="D83" s="173">
        <v>0</v>
      </c>
      <c r="E83" s="173">
        <v>-64442780</v>
      </c>
      <c r="F83" s="173">
        <v>-64442780</v>
      </c>
    </row>
    <row r="84" spans="1:6" ht="26.4">
      <c r="A84" s="84">
        <v>2</v>
      </c>
      <c r="B84" s="85" t="s">
        <v>47</v>
      </c>
      <c r="C84" s="86" t="s">
        <v>97</v>
      </c>
      <c r="D84" s="173">
        <v>674853930</v>
      </c>
      <c r="E84" s="173">
        <v>-52827154</v>
      </c>
      <c r="F84" s="173">
        <v>622026776</v>
      </c>
    </row>
    <row r="85" spans="1:6" ht="66">
      <c r="A85" s="157" t="s">
        <v>28</v>
      </c>
      <c r="B85" s="155" t="s">
        <v>355</v>
      </c>
      <c r="C85" s="156" t="s">
        <v>98</v>
      </c>
      <c r="D85" s="175">
        <v>1228969745</v>
      </c>
      <c r="E85" s="175">
        <v>520420707</v>
      </c>
      <c r="F85" s="175">
        <v>1749390452</v>
      </c>
    </row>
    <row r="86" spans="1:6" ht="26.4">
      <c r="A86" s="157" t="s">
        <v>29</v>
      </c>
      <c r="B86" s="155" t="s">
        <v>48</v>
      </c>
      <c r="C86" s="156" t="s">
        <v>99</v>
      </c>
      <c r="D86" s="175">
        <v>85430848712</v>
      </c>
      <c r="E86" s="175">
        <v>89900883497</v>
      </c>
      <c r="F86" s="175">
        <v>89900883497</v>
      </c>
    </row>
    <row r="87" spans="1:6" ht="62.25" customHeight="1">
      <c r="A87" s="157" t="s">
        <v>30</v>
      </c>
      <c r="B87" s="155" t="s">
        <v>653</v>
      </c>
      <c r="C87" s="156" t="s">
        <v>100</v>
      </c>
      <c r="D87" s="175">
        <v>4125764115</v>
      </c>
      <c r="E87" s="175">
        <v>-4470034785</v>
      </c>
      <c r="F87" s="175">
        <v>-344270670</v>
      </c>
    </row>
    <row r="88" spans="1:6" s="23" customFormat="1" ht="52.8">
      <c r="A88" s="84">
        <v>1</v>
      </c>
      <c r="B88" s="85" t="s">
        <v>616</v>
      </c>
      <c r="C88" s="86" t="s">
        <v>101</v>
      </c>
      <c r="D88" s="173">
        <v>1228969745</v>
      </c>
      <c r="E88" s="173">
        <v>520420707</v>
      </c>
      <c r="F88" s="173">
        <v>1749390452</v>
      </c>
    </row>
    <row r="89" spans="1:6" ht="52.8">
      <c r="A89" s="84">
        <v>2</v>
      </c>
      <c r="B89" s="85" t="s">
        <v>617</v>
      </c>
      <c r="C89" s="86" t="s">
        <v>102</v>
      </c>
      <c r="D89" s="173">
        <v>0</v>
      </c>
      <c r="E89" s="173">
        <v>0</v>
      </c>
      <c r="F89" s="173">
        <v>0</v>
      </c>
    </row>
    <row r="90" spans="1:6" ht="52.8">
      <c r="A90" s="84">
        <v>3</v>
      </c>
      <c r="B90" s="85" t="s">
        <v>618</v>
      </c>
      <c r="C90" s="86" t="s">
        <v>103</v>
      </c>
      <c r="D90" s="173">
        <v>2896794370</v>
      </c>
      <c r="E90" s="173">
        <v>-4990455492</v>
      </c>
      <c r="F90" s="173">
        <v>-2093661122</v>
      </c>
    </row>
    <row r="91" spans="1:6" ht="52.8">
      <c r="A91" s="84"/>
      <c r="B91" s="85" t="s">
        <v>356</v>
      </c>
      <c r="C91" s="86" t="s">
        <v>619</v>
      </c>
      <c r="D91" s="173">
        <v>3153745102</v>
      </c>
      <c r="E91" s="173">
        <v>187146638</v>
      </c>
      <c r="F91" s="173">
        <v>3340891740</v>
      </c>
    </row>
    <row r="92" spans="1:6" ht="52.8">
      <c r="A92" s="84"/>
      <c r="B92" s="85" t="s">
        <v>357</v>
      </c>
      <c r="C92" s="86" t="s">
        <v>620</v>
      </c>
      <c r="D92" s="173">
        <v>-256950732</v>
      </c>
      <c r="E92" s="173">
        <v>-5177602130</v>
      </c>
      <c r="F92" s="173">
        <v>-5434552862</v>
      </c>
    </row>
    <row r="93" spans="1:6" s="27" customFormat="1" ht="26.4">
      <c r="A93" s="154" t="s">
        <v>31</v>
      </c>
      <c r="B93" s="155" t="s">
        <v>49</v>
      </c>
      <c r="C93" s="156" t="s">
        <v>104</v>
      </c>
      <c r="D93" s="175">
        <v>89556612827</v>
      </c>
      <c r="E93" s="175">
        <v>85430848712</v>
      </c>
      <c r="F93" s="175">
        <v>89556612827</v>
      </c>
    </row>
    <row r="94" spans="1:6" ht="52.8">
      <c r="A94" s="154" t="s">
        <v>32</v>
      </c>
      <c r="B94" s="155" t="s">
        <v>326</v>
      </c>
      <c r="C94" s="156" t="s">
        <v>105</v>
      </c>
      <c r="D94" s="175">
        <v>0</v>
      </c>
      <c r="E94" s="175">
        <v>0</v>
      </c>
      <c r="F94" s="175">
        <v>0</v>
      </c>
    </row>
    <row r="95" spans="1:6" ht="52.8">
      <c r="A95" s="96"/>
      <c r="B95" s="85" t="s">
        <v>327</v>
      </c>
      <c r="C95" s="86" t="s">
        <v>106</v>
      </c>
      <c r="D95" s="164">
        <v>0</v>
      </c>
      <c r="E95" s="164">
        <v>0</v>
      </c>
      <c r="F95" s="164">
        <v>0</v>
      </c>
    </row>
    <row r="96" spans="1:6" ht="16.95" customHeight="1"/>
    <row r="97" spans="1:6" ht="16.95" customHeight="1">
      <c r="A97" s="17" t="s">
        <v>10</v>
      </c>
      <c r="D97" s="17" t="s">
        <v>11</v>
      </c>
    </row>
    <row r="98" spans="1:6" ht="16.95" customHeight="1">
      <c r="A98" s="18" t="s">
        <v>12</v>
      </c>
      <c r="D98" s="18" t="s">
        <v>13</v>
      </c>
    </row>
    <row r="99" spans="1:6" ht="16.95" customHeight="1">
      <c r="A99" s="18"/>
      <c r="D99" s="18"/>
    </row>
    <row r="100" spans="1:6" ht="16.95" customHeight="1">
      <c r="A100" s="18"/>
      <c r="D100" s="18"/>
    </row>
    <row r="101" spans="1:6" ht="16.95" customHeight="1">
      <c r="A101" s="18"/>
      <c r="D101" s="18"/>
    </row>
    <row r="102" spans="1:6" ht="16.95" customHeight="1">
      <c r="A102" s="18"/>
      <c r="D102" s="18"/>
    </row>
    <row r="103" spans="1:6" ht="16.95" customHeight="1"/>
    <row r="104" spans="1:6" ht="16.95" customHeight="1"/>
    <row r="105" spans="1:6" ht="16.95" customHeight="1">
      <c r="A105" s="28" t="s">
        <v>14</v>
      </c>
      <c r="B105" s="29"/>
      <c r="D105" s="28" t="s">
        <v>1249</v>
      </c>
      <c r="E105" s="29"/>
      <c r="F105" s="29"/>
    </row>
    <row r="106" spans="1:6" ht="16.95" customHeight="1">
      <c r="A106" s="25" t="s">
        <v>1257</v>
      </c>
      <c r="D106" s="25" t="s">
        <v>1258</v>
      </c>
    </row>
    <row r="107" spans="1:6" ht="16.95" customHeight="1">
      <c r="A107" s="12" t="s">
        <v>1259</v>
      </c>
      <c r="D107" s="12" t="s">
        <v>1260</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61" fitToHeight="0" orientation="portrait" r:id="rId1"/>
  <headerFooter>
    <oddHeader>&amp;L&amp;"Arial"&amp;9&amp;K317100PUBLIC&amp;1#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79"/>
  <sheetViews>
    <sheetView view="pageBreakPreview" topLeftCell="A31" zoomScale="95" zoomScaleNormal="100" zoomScaleSheetLayoutView="95" workbookViewId="0">
      <selection activeCell="A31" sqref="A31"/>
    </sheetView>
  </sheetViews>
  <sheetFormatPr defaultColWidth="8.77734375" defaultRowHeight="13.2"/>
  <cols>
    <col min="1" max="1" width="9" style="12" customWidth="1"/>
    <col min="2" max="2" width="39.77734375" style="12" customWidth="1"/>
    <col min="3" max="3" width="9.21875" style="12" customWidth="1"/>
    <col min="4" max="4" width="28" style="12" customWidth="1"/>
    <col min="5" max="5" width="33.77734375" style="12" customWidth="1"/>
    <col min="6" max="6" width="32.21875" style="12" customWidth="1"/>
    <col min="7" max="7" width="28.5546875" style="12" customWidth="1"/>
    <col min="8" max="16384" width="8.77734375" style="135"/>
  </cols>
  <sheetData>
    <row r="1" spans="1:7" ht="44.25" customHeight="1">
      <c r="A1" s="189" t="s">
        <v>648</v>
      </c>
      <c r="B1" s="189"/>
      <c r="C1" s="189"/>
      <c r="D1" s="189"/>
      <c r="E1" s="189"/>
      <c r="F1" s="189"/>
      <c r="G1" s="189"/>
    </row>
    <row r="2" spans="1:7" ht="59.25" customHeight="1">
      <c r="A2" s="190" t="s">
        <v>649</v>
      </c>
      <c r="B2" s="190"/>
      <c r="C2" s="190"/>
      <c r="D2" s="190"/>
      <c r="E2" s="190"/>
      <c r="F2" s="190"/>
      <c r="G2" s="190"/>
    </row>
    <row r="3" spans="1:7" ht="15" customHeight="1">
      <c r="A3" s="191" t="s">
        <v>597</v>
      </c>
      <c r="B3" s="191"/>
      <c r="C3" s="191"/>
      <c r="D3" s="191"/>
      <c r="E3" s="191"/>
      <c r="F3" s="191"/>
      <c r="G3" s="191"/>
    </row>
    <row r="4" spans="1:7" ht="27.45" customHeight="1">
      <c r="A4" s="191"/>
      <c r="B4" s="191"/>
      <c r="C4" s="191"/>
      <c r="D4" s="191"/>
      <c r="E4" s="191"/>
      <c r="F4" s="191"/>
      <c r="G4" s="191"/>
    </row>
    <row r="5" spans="1:7" ht="16.95" customHeight="1">
      <c r="A5" s="192" t="s">
        <v>1247</v>
      </c>
      <c r="B5" s="192"/>
      <c r="C5" s="192"/>
      <c r="D5" s="192"/>
      <c r="E5" s="192"/>
      <c r="F5" s="192"/>
      <c r="G5" s="192"/>
    </row>
    <row r="6" spans="1:7" ht="16.95" customHeight="1"/>
    <row r="7" spans="1:7" ht="16.95" customHeight="1">
      <c r="A7" s="109" t="s">
        <v>2</v>
      </c>
      <c r="C7" s="193" t="s">
        <v>1249</v>
      </c>
      <c r="D7" s="193"/>
      <c r="E7" s="193"/>
      <c r="F7" s="193"/>
      <c r="G7" s="193"/>
    </row>
    <row r="8" spans="1:7" ht="16.95" customHeight="1">
      <c r="A8" s="12" t="s">
        <v>15</v>
      </c>
      <c r="C8" s="188" t="s">
        <v>1250</v>
      </c>
      <c r="D8" s="188"/>
      <c r="E8" s="188"/>
      <c r="F8" s="188"/>
      <c r="G8" s="188"/>
    </row>
    <row r="9" spans="1:7" ht="16.95" customHeight="1">
      <c r="A9" s="109" t="s">
        <v>3</v>
      </c>
      <c r="C9" s="193" t="s">
        <v>1251</v>
      </c>
      <c r="D9" s="193"/>
      <c r="E9" s="193"/>
      <c r="F9" s="193"/>
      <c r="G9" s="193"/>
    </row>
    <row r="10" spans="1:7" ht="16.95" customHeight="1">
      <c r="A10" s="12" t="s">
        <v>4</v>
      </c>
      <c r="C10" s="188" t="s">
        <v>1252</v>
      </c>
      <c r="D10" s="188"/>
      <c r="E10" s="188"/>
      <c r="F10" s="188"/>
      <c r="G10" s="188"/>
    </row>
    <row r="11" spans="1:7" ht="16.95" customHeight="1">
      <c r="A11" s="109" t="s">
        <v>5</v>
      </c>
      <c r="C11" s="193" t="s">
        <v>1253</v>
      </c>
      <c r="D11" s="193"/>
      <c r="E11" s="193"/>
      <c r="F11" s="193"/>
      <c r="G11" s="193"/>
    </row>
    <row r="12" spans="1:7" ht="16.95" customHeight="1">
      <c r="A12" s="12" t="s">
        <v>6</v>
      </c>
      <c r="C12" s="188" t="s">
        <v>1254</v>
      </c>
      <c r="D12" s="188"/>
      <c r="E12" s="188"/>
      <c r="F12" s="188"/>
      <c r="G12" s="188"/>
    </row>
    <row r="13" spans="1:7" ht="16.95" customHeight="1">
      <c r="A13" s="109" t="s">
        <v>7</v>
      </c>
      <c r="C13" s="193" t="s">
        <v>1255</v>
      </c>
      <c r="D13" s="193"/>
      <c r="E13" s="193"/>
      <c r="F13" s="193"/>
      <c r="G13" s="193"/>
    </row>
    <row r="14" spans="1:7" ht="16.95" customHeight="1">
      <c r="A14" s="12" t="s">
        <v>8</v>
      </c>
      <c r="C14" s="188" t="s">
        <v>1256</v>
      </c>
      <c r="D14" s="188"/>
      <c r="E14" s="188"/>
      <c r="F14" s="188"/>
      <c r="G14" s="188"/>
    </row>
    <row r="15" spans="1:7" ht="18" hidden="1" customHeight="1"/>
    <row r="16" spans="1:7" ht="16.95" customHeight="1">
      <c r="A16" s="103" t="s">
        <v>646</v>
      </c>
      <c r="B16" s="104" t="s">
        <v>647</v>
      </c>
    </row>
    <row r="17" spans="1:7" ht="16.95" customHeight="1">
      <c r="A17" s="19" t="s">
        <v>26</v>
      </c>
      <c r="B17" s="20" t="s">
        <v>599</v>
      </c>
    </row>
    <row r="18" spans="1:7" ht="75.45" customHeight="1">
      <c r="A18" s="31" t="s">
        <v>235</v>
      </c>
      <c r="B18" s="31" t="s">
        <v>107</v>
      </c>
      <c r="C18" s="31" t="s">
        <v>19</v>
      </c>
      <c r="D18" s="31" t="s">
        <v>108</v>
      </c>
      <c r="E18" s="31" t="s">
        <v>109</v>
      </c>
      <c r="F18" s="31" t="s">
        <v>110</v>
      </c>
      <c r="G18" s="31" t="s">
        <v>111</v>
      </c>
    </row>
    <row r="19" spans="1:7" ht="39" customHeight="1">
      <c r="A19" s="167" t="s">
        <v>714</v>
      </c>
      <c r="B19" s="166" t="s">
        <v>715</v>
      </c>
      <c r="C19" s="167"/>
      <c r="D19" s="169"/>
      <c r="E19" s="169"/>
      <c r="F19" s="169"/>
      <c r="G19" s="168"/>
    </row>
    <row r="20" spans="1:7" ht="39" customHeight="1">
      <c r="A20" s="162" t="s">
        <v>716</v>
      </c>
      <c r="B20" s="161" t="s">
        <v>717</v>
      </c>
      <c r="C20" s="163" t="s">
        <v>718</v>
      </c>
      <c r="D20" s="165" t="s">
        <v>719</v>
      </c>
      <c r="E20" s="171" t="s">
        <v>720</v>
      </c>
      <c r="F20" s="165" t="s">
        <v>721</v>
      </c>
      <c r="G20" s="164" t="s">
        <v>722</v>
      </c>
    </row>
    <row r="21" spans="1:7" ht="39" customHeight="1">
      <c r="A21" s="167"/>
      <c r="B21" s="166" t="s">
        <v>723</v>
      </c>
      <c r="C21" s="167" t="s">
        <v>724</v>
      </c>
      <c r="D21" s="169"/>
      <c r="E21" s="169"/>
      <c r="F21" s="169"/>
      <c r="G21" s="168"/>
    </row>
    <row r="22" spans="1:7" ht="39" customHeight="1">
      <c r="A22" s="167" t="s">
        <v>725</v>
      </c>
      <c r="B22" s="166" t="s">
        <v>726</v>
      </c>
      <c r="C22" s="167" t="s">
        <v>727</v>
      </c>
      <c r="D22" s="169"/>
      <c r="E22" s="169"/>
      <c r="F22" s="169"/>
      <c r="G22" s="168"/>
    </row>
    <row r="23" spans="1:7" ht="39" customHeight="1">
      <c r="A23" s="162" t="s">
        <v>728</v>
      </c>
      <c r="B23" s="161" t="s">
        <v>729</v>
      </c>
      <c r="C23" s="163" t="s">
        <v>730</v>
      </c>
      <c r="D23" s="165" t="s">
        <v>731</v>
      </c>
      <c r="E23" s="171" t="s">
        <v>732</v>
      </c>
      <c r="F23" s="165" t="s">
        <v>733</v>
      </c>
      <c r="G23" s="164" t="s">
        <v>734</v>
      </c>
    </row>
    <row r="24" spans="1:7" ht="39" customHeight="1">
      <c r="A24" s="167"/>
      <c r="B24" s="166" t="s">
        <v>735</v>
      </c>
      <c r="C24" s="167" t="s">
        <v>736</v>
      </c>
      <c r="D24" s="169"/>
      <c r="E24" s="169"/>
      <c r="F24" s="169"/>
      <c r="G24" s="168"/>
    </row>
    <row r="25" spans="1:7" ht="39" customHeight="1">
      <c r="A25" s="167" t="s">
        <v>737</v>
      </c>
      <c r="B25" s="166" t="s">
        <v>738</v>
      </c>
      <c r="C25" s="167" t="s">
        <v>739</v>
      </c>
      <c r="D25" s="169"/>
      <c r="E25" s="169"/>
      <c r="F25" s="169"/>
      <c r="G25" s="168"/>
    </row>
    <row r="26" spans="1:7" ht="39" customHeight="1">
      <c r="A26" s="162" t="s">
        <v>740</v>
      </c>
      <c r="B26" s="161" t="s">
        <v>741</v>
      </c>
      <c r="C26" s="163" t="s">
        <v>742</v>
      </c>
      <c r="D26" s="165" t="s">
        <v>743</v>
      </c>
      <c r="E26" s="171" t="s">
        <v>744</v>
      </c>
      <c r="F26" s="165" t="s">
        <v>745</v>
      </c>
      <c r="G26" s="164" t="s">
        <v>746</v>
      </c>
    </row>
    <row r="27" spans="1:7" ht="39" customHeight="1">
      <c r="A27" s="167"/>
      <c r="B27" s="166" t="s">
        <v>747</v>
      </c>
      <c r="C27" s="167" t="s">
        <v>748</v>
      </c>
      <c r="D27" s="169"/>
      <c r="E27" s="169"/>
      <c r="F27" s="169">
        <v>0</v>
      </c>
      <c r="G27" s="168">
        <v>0</v>
      </c>
    </row>
    <row r="28" spans="1:7" ht="39" customHeight="1">
      <c r="A28" s="167" t="s">
        <v>749</v>
      </c>
      <c r="B28" s="166" t="s">
        <v>750</v>
      </c>
      <c r="C28" s="167" t="s">
        <v>751</v>
      </c>
      <c r="D28" s="169"/>
      <c r="E28" s="169"/>
      <c r="F28" s="169"/>
      <c r="G28" s="168"/>
    </row>
    <row r="29" spans="1:7" ht="39" customHeight="1">
      <c r="A29" s="162" t="s">
        <v>752</v>
      </c>
      <c r="B29" s="161" t="s">
        <v>753</v>
      </c>
      <c r="C29" s="163" t="s">
        <v>754</v>
      </c>
      <c r="D29" s="165" t="s">
        <v>755</v>
      </c>
      <c r="E29" s="171" t="s">
        <v>756</v>
      </c>
      <c r="F29" s="165" t="s">
        <v>757</v>
      </c>
      <c r="G29" s="164" t="s">
        <v>758</v>
      </c>
    </row>
    <row r="30" spans="1:7" ht="39" customHeight="1">
      <c r="A30" s="162" t="s">
        <v>759</v>
      </c>
      <c r="B30" s="161" t="s">
        <v>760</v>
      </c>
      <c r="C30" s="163" t="s">
        <v>761</v>
      </c>
      <c r="D30" s="165"/>
      <c r="E30" s="171"/>
      <c r="F30" s="165">
        <v>71335391848</v>
      </c>
      <c r="G30" s="164">
        <v>0.79429433593272103</v>
      </c>
    </row>
    <row r="31" spans="1:7" ht="34.049999999999997" customHeight="1">
      <c r="A31" s="162" t="s">
        <v>762</v>
      </c>
      <c r="B31" s="161" t="s">
        <v>763</v>
      </c>
      <c r="C31" s="163" t="s">
        <v>764</v>
      </c>
      <c r="D31" s="165">
        <v>11</v>
      </c>
      <c r="E31" s="171">
        <v>999881690</v>
      </c>
      <c r="F31" s="165">
        <v>10998698590</v>
      </c>
      <c r="G31" s="164">
        <v>0.122466615327258</v>
      </c>
    </row>
    <row r="32" spans="1:7" ht="34.049999999999997" customHeight="1">
      <c r="A32" s="162" t="s">
        <v>765</v>
      </c>
      <c r="B32" s="161" t="s">
        <v>766</v>
      </c>
      <c r="C32" s="163" t="s">
        <v>767</v>
      </c>
      <c r="D32" s="165">
        <v>119589</v>
      </c>
      <c r="E32" s="171">
        <v>100025.137002</v>
      </c>
      <c r="F32" s="165">
        <v>11961906109</v>
      </c>
      <c r="G32" s="164">
        <v>0.13319159008171999</v>
      </c>
    </row>
    <row r="33" spans="1:7" ht="34.049999999999997" customHeight="1">
      <c r="A33" s="162" t="s">
        <v>768</v>
      </c>
      <c r="B33" s="161" t="s">
        <v>769</v>
      </c>
      <c r="C33" s="163" t="s">
        <v>770</v>
      </c>
      <c r="D33" s="165">
        <v>123000</v>
      </c>
      <c r="E33" s="171">
        <v>105907.12300000001</v>
      </c>
      <c r="F33" s="165">
        <v>13026576129</v>
      </c>
      <c r="G33" s="164">
        <v>0.14504631386771</v>
      </c>
    </row>
    <row r="34" spans="1:7" ht="34.049999999999997" customHeight="1">
      <c r="A34" s="162" t="s">
        <v>771</v>
      </c>
      <c r="B34" s="161" t="s">
        <v>772</v>
      </c>
      <c r="C34" s="163" t="s">
        <v>773</v>
      </c>
      <c r="D34" s="165">
        <v>66720</v>
      </c>
      <c r="E34" s="171">
        <v>99004.840001999997</v>
      </c>
      <c r="F34" s="165">
        <v>6605602925</v>
      </c>
      <c r="G34" s="164">
        <v>7.3551050226623504E-2</v>
      </c>
    </row>
    <row r="35" spans="1:7" ht="34.049999999999997" customHeight="1">
      <c r="A35" s="162" t="s">
        <v>774</v>
      </c>
      <c r="B35" s="161" t="s">
        <v>775</v>
      </c>
      <c r="C35" s="163" t="s">
        <v>776</v>
      </c>
      <c r="D35" s="165">
        <v>134000</v>
      </c>
      <c r="E35" s="171">
        <v>97537.129000000001</v>
      </c>
      <c r="F35" s="165">
        <v>13069975286</v>
      </c>
      <c r="G35" s="164">
        <v>0.145529548117867</v>
      </c>
    </row>
    <row r="36" spans="1:7" ht="34.049999999999997" customHeight="1">
      <c r="A36" s="162" t="s">
        <v>777</v>
      </c>
      <c r="B36" s="161" t="s">
        <v>778</v>
      </c>
      <c r="C36" s="163" t="s">
        <v>779</v>
      </c>
      <c r="D36" s="165">
        <v>100000</v>
      </c>
      <c r="E36" s="171">
        <v>99991.21</v>
      </c>
      <c r="F36" s="165">
        <v>9999121000</v>
      </c>
      <c r="G36" s="164">
        <v>0.111336672706994</v>
      </c>
    </row>
    <row r="37" spans="1:7" ht="34.049999999999997" customHeight="1">
      <c r="A37" s="162" t="s">
        <v>780</v>
      </c>
      <c r="B37" s="161" t="s">
        <v>781</v>
      </c>
      <c r="C37" s="163" t="s">
        <v>782</v>
      </c>
      <c r="D37" s="165">
        <v>56905</v>
      </c>
      <c r="E37" s="171">
        <v>99701.464001</v>
      </c>
      <c r="F37" s="165">
        <v>5673511809</v>
      </c>
      <c r="G37" s="164">
        <v>6.3172545604548297E-2</v>
      </c>
    </row>
    <row r="38" spans="1:7" ht="39" customHeight="1">
      <c r="A38" s="162" t="s">
        <v>783</v>
      </c>
      <c r="B38" s="161" t="s">
        <v>784</v>
      </c>
      <c r="C38" s="163" t="s">
        <v>785</v>
      </c>
      <c r="D38" s="165"/>
      <c r="E38" s="171"/>
      <c r="F38" s="165">
        <v>0</v>
      </c>
      <c r="G38" s="164">
        <v>0</v>
      </c>
    </row>
    <row r="39" spans="1:7" ht="39" customHeight="1">
      <c r="A39" s="167"/>
      <c r="B39" s="166" t="s">
        <v>786</v>
      </c>
      <c r="C39" s="167" t="s">
        <v>787</v>
      </c>
      <c r="D39" s="169"/>
      <c r="E39" s="169"/>
      <c r="F39" s="169">
        <v>71335391848</v>
      </c>
      <c r="G39" s="168">
        <v>0.79429433593272103</v>
      </c>
    </row>
    <row r="40" spans="1:7" ht="39" customHeight="1">
      <c r="A40" s="167" t="s">
        <v>788</v>
      </c>
      <c r="B40" s="166" t="s">
        <v>789</v>
      </c>
      <c r="C40" s="167" t="s">
        <v>790</v>
      </c>
      <c r="D40" s="169"/>
      <c r="E40" s="169"/>
      <c r="F40" s="169"/>
      <c r="G40" s="168"/>
    </row>
    <row r="41" spans="1:7" ht="39" customHeight="1">
      <c r="A41" s="162" t="s">
        <v>791</v>
      </c>
      <c r="B41" s="161" t="s">
        <v>792</v>
      </c>
      <c r="C41" s="163" t="s">
        <v>793</v>
      </c>
      <c r="D41" s="165" t="s">
        <v>794</v>
      </c>
      <c r="E41" s="171" t="s">
        <v>795</v>
      </c>
      <c r="F41" s="165" t="s">
        <v>796</v>
      </c>
      <c r="G41" s="164" t="s">
        <v>797</v>
      </c>
    </row>
    <row r="42" spans="1:7" ht="39" customHeight="1">
      <c r="A42" s="162" t="s">
        <v>798</v>
      </c>
      <c r="B42" s="161" t="s">
        <v>799</v>
      </c>
      <c r="C42" s="163" t="s">
        <v>800</v>
      </c>
      <c r="D42" s="165"/>
      <c r="E42" s="171"/>
      <c r="F42" s="165">
        <v>0</v>
      </c>
      <c r="G42" s="164">
        <v>0</v>
      </c>
    </row>
    <row r="43" spans="1:7" ht="39" customHeight="1">
      <c r="A43" s="162" t="s">
        <v>801</v>
      </c>
      <c r="B43" s="161" t="s">
        <v>802</v>
      </c>
      <c r="C43" s="163" t="s">
        <v>803</v>
      </c>
      <c r="D43" s="165"/>
      <c r="E43" s="171"/>
      <c r="F43" s="165">
        <v>0</v>
      </c>
      <c r="G43" s="164">
        <v>0</v>
      </c>
    </row>
    <row r="44" spans="1:7" ht="34.049999999999997" customHeight="1">
      <c r="A44" s="167"/>
      <c r="B44" s="166" t="s">
        <v>804</v>
      </c>
      <c r="C44" s="167" t="s">
        <v>805</v>
      </c>
      <c r="D44" s="169"/>
      <c r="E44" s="169"/>
      <c r="F44" s="169">
        <v>0</v>
      </c>
      <c r="G44" s="168">
        <v>0</v>
      </c>
    </row>
    <row r="45" spans="1:7" ht="39" customHeight="1">
      <c r="A45" s="167"/>
      <c r="B45" s="166" t="s">
        <v>806</v>
      </c>
      <c r="C45" s="167" t="s">
        <v>807</v>
      </c>
      <c r="D45" s="169"/>
      <c r="E45" s="169"/>
      <c r="F45" s="169">
        <v>71335391848</v>
      </c>
      <c r="G45" s="168">
        <v>0.79429433593272103</v>
      </c>
    </row>
    <row r="46" spans="1:7" ht="39" customHeight="1">
      <c r="A46" s="167" t="s">
        <v>808</v>
      </c>
      <c r="B46" s="166" t="s">
        <v>809</v>
      </c>
      <c r="C46" s="167" t="s">
        <v>810</v>
      </c>
      <c r="D46" s="169"/>
      <c r="E46" s="169"/>
      <c r="F46" s="169"/>
      <c r="G46" s="168"/>
    </row>
    <row r="47" spans="1:7" ht="39" customHeight="1">
      <c r="A47" s="162" t="s">
        <v>811</v>
      </c>
      <c r="B47" s="161" t="s">
        <v>812</v>
      </c>
      <c r="C47" s="163" t="s">
        <v>813</v>
      </c>
      <c r="D47" s="165" t="s">
        <v>814</v>
      </c>
      <c r="E47" s="171" t="s">
        <v>815</v>
      </c>
      <c r="F47" s="165" t="s">
        <v>816</v>
      </c>
      <c r="G47" s="164" t="s">
        <v>817</v>
      </c>
    </row>
    <row r="48" spans="1:7" ht="39" customHeight="1">
      <c r="A48" s="162" t="s">
        <v>818</v>
      </c>
      <c r="B48" s="161" t="s">
        <v>819</v>
      </c>
      <c r="C48" s="163" t="s">
        <v>820</v>
      </c>
      <c r="D48" s="165"/>
      <c r="E48" s="171"/>
      <c r="F48" s="165">
        <v>0</v>
      </c>
      <c r="G48" s="164">
        <v>0</v>
      </c>
    </row>
    <row r="49" spans="1:7" ht="39" customHeight="1">
      <c r="A49" s="162" t="s">
        <v>821</v>
      </c>
      <c r="B49" s="161" t="s">
        <v>822</v>
      </c>
      <c r="C49" s="163" t="s">
        <v>823</v>
      </c>
      <c r="D49" s="165"/>
      <c r="E49" s="171"/>
      <c r="F49" s="165">
        <v>818673930</v>
      </c>
      <c r="G49" s="164">
        <v>9.1156444049590307E-3</v>
      </c>
    </row>
    <row r="50" spans="1:7" ht="46.95" customHeight="1">
      <c r="A50" s="162" t="s">
        <v>824</v>
      </c>
      <c r="B50" s="161" t="s">
        <v>825</v>
      </c>
      <c r="C50" s="163" t="s">
        <v>826</v>
      </c>
      <c r="D50" s="165"/>
      <c r="E50" s="171"/>
      <c r="F50" s="165">
        <v>191460274</v>
      </c>
      <c r="G50" s="164">
        <v>2.1318423752177199E-3</v>
      </c>
    </row>
    <row r="51" spans="1:7" ht="45" customHeight="1">
      <c r="A51" s="162" t="s">
        <v>827</v>
      </c>
      <c r="B51" s="161" t="s">
        <v>828</v>
      </c>
      <c r="C51" s="163" t="s">
        <v>829</v>
      </c>
      <c r="D51" s="165"/>
      <c r="E51" s="171"/>
      <c r="F51" s="165">
        <v>0</v>
      </c>
      <c r="G51" s="164">
        <v>0</v>
      </c>
    </row>
    <row r="52" spans="1:7" ht="57" customHeight="1">
      <c r="A52" s="162" t="s">
        <v>830</v>
      </c>
      <c r="B52" s="161" t="s">
        <v>831</v>
      </c>
      <c r="C52" s="163" t="s">
        <v>832</v>
      </c>
      <c r="D52" s="165"/>
      <c r="E52" s="171"/>
      <c r="F52" s="165">
        <v>0</v>
      </c>
      <c r="G52" s="164">
        <v>0</v>
      </c>
    </row>
    <row r="53" spans="1:7" ht="39" customHeight="1">
      <c r="A53" s="162" t="s">
        <v>833</v>
      </c>
      <c r="B53" s="161" t="s">
        <v>834</v>
      </c>
      <c r="C53" s="163" t="s">
        <v>835</v>
      </c>
      <c r="D53" s="165"/>
      <c r="E53" s="171"/>
      <c r="F53" s="165">
        <v>0</v>
      </c>
      <c r="G53" s="164">
        <v>0</v>
      </c>
    </row>
    <row r="54" spans="1:7" ht="39" customHeight="1">
      <c r="A54" s="162" t="s">
        <v>836</v>
      </c>
      <c r="B54" s="161" t="s">
        <v>837</v>
      </c>
      <c r="C54" s="163" t="s">
        <v>838</v>
      </c>
      <c r="D54" s="165"/>
      <c r="E54" s="171"/>
      <c r="F54" s="165">
        <v>0</v>
      </c>
      <c r="G54" s="164">
        <v>0</v>
      </c>
    </row>
    <row r="55" spans="1:7" ht="39" customHeight="1">
      <c r="A55" s="167"/>
      <c r="B55" s="166" t="s">
        <v>839</v>
      </c>
      <c r="C55" s="167" t="s">
        <v>840</v>
      </c>
      <c r="D55" s="169"/>
      <c r="E55" s="169"/>
      <c r="F55" s="169">
        <v>1010134204</v>
      </c>
      <c r="G55" s="168">
        <v>1.12474867801767E-2</v>
      </c>
    </row>
    <row r="56" spans="1:7" ht="39" customHeight="1">
      <c r="A56" s="167" t="s">
        <v>841</v>
      </c>
      <c r="B56" s="166" t="s">
        <v>842</v>
      </c>
      <c r="C56" s="167" t="s">
        <v>843</v>
      </c>
      <c r="D56" s="169"/>
      <c r="E56" s="169"/>
      <c r="F56" s="169"/>
      <c r="G56" s="168"/>
    </row>
    <row r="57" spans="1:7" ht="39" customHeight="1">
      <c r="A57" s="162" t="s">
        <v>844</v>
      </c>
      <c r="B57" s="161" t="s">
        <v>845</v>
      </c>
      <c r="C57" s="163" t="s">
        <v>846</v>
      </c>
      <c r="D57" s="165"/>
      <c r="E57" s="171"/>
      <c r="F57" s="165">
        <v>6464244232</v>
      </c>
      <c r="G57" s="164">
        <v>7.1977071220185901E-2</v>
      </c>
    </row>
    <row r="58" spans="1:7" ht="39" customHeight="1">
      <c r="A58" s="162" t="s">
        <v>847</v>
      </c>
      <c r="B58" s="161" t="s">
        <v>848</v>
      </c>
      <c r="C58" s="163" t="s">
        <v>849</v>
      </c>
      <c r="D58" s="165" t="s">
        <v>850</v>
      </c>
      <c r="E58" s="171" t="s">
        <v>851</v>
      </c>
      <c r="F58" s="165" t="s">
        <v>852</v>
      </c>
      <c r="G58" s="164" t="s">
        <v>853</v>
      </c>
    </row>
    <row r="59" spans="1:7" ht="39" customHeight="1">
      <c r="A59" s="162" t="s">
        <v>854</v>
      </c>
      <c r="B59" s="161" t="s">
        <v>855</v>
      </c>
      <c r="C59" s="163" t="s">
        <v>856</v>
      </c>
      <c r="D59" s="165"/>
      <c r="E59" s="171"/>
      <c r="F59" s="165">
        <v>1264244232</v>
      </c>
      <c r="G59" s="164">
        <v>1.4076911988552701E-2</v>
      </c>
    </row>
    <row r="60" spans="1:7" ht="39" customHeight="1">
      <c r="A60" s="162" t="s">
        <v>857</v>
      </c>
      <c r="B60" s="161" t="s">
        <v>858</v>
      </c>
      <c r="C60" s="163" t="s">
        <v>859</v>
      </c>
      <c r="D60" s="165"/>
      <c r="E60" s="171"/>
      <c r="F60" s="165">
        <v>5200000000</v>
      </c>
      <c r="G60" s="164">
        <v>5.7900159231633198E-2</v>
      </c>
    </row>
    <row r="61" spans="1:7" ht="39" customHeight="1">
      <c r="A61" s="162" t="s">
        <v>860</v>
      </c>
      <c r="B61" s="161" t="s">
        <v>861</v>
      </c>
      <c r="C61" s="163" t="s">
        <v>862</v>
      </c>
      <c r="D61" s="165"/>
      <c r="E61" s="171"/>
      <c r="F61" s="165">
        <v>0</v>
      </c>
      <c r="G61" s="164">
        <v>0</v>
      </c>
    </row>
    <row r="62" spans="1:7" ht="39" customHeight="1">
      <c r="A62" s="162" t="s">
        <v>863</v>
      </c>
      <c r="B62" s="161" t="s">
        <v>864</v>
      </c>
      <c r="C62" s="163" t="s">
        <v>865</v>
      </c>
      <c r="D62" s="165" t="s">
        <v>866</v>
      </c>
      <c r="E62" s="171" t="s">
        <v>867</v>
      </c>
      <c r="F62" s="165" t="s">
        <v>868</v>
      </c>
      <c r="G62" s="164" t="s">
        <v>869</v>
      </c>
    </row>
    <row r="63" spans="1:7" ht="39" customHeight="1">
      <c r="A63" s="162" t="s">
        <v>870</v>
      </c>
      <c r="B63" s="161" t="s">
        <v>871</v>
      </c>
      <c r="C63" s="163" t="s">
        <v>872</v>
      </c>
      <c r="D63" s="165"/>
      <c r="E63" s="171"/>
      <c r="F63" s="165">
        <v>11000000000</v>
      </c>
      <c r="G63" s="164">
        <v>0.12248110606691601</v>
      </c>
    </row>
    <row r="64" spans="1:7" ht="39" customHeight="1">
      <c r="A64" s="167"/>
      <c r="B64" s="166" t="s">
        <v>873</v>
      </c>
      <c r="C64" s="167" t="s">
        <v>874</v>
      </c>
      <c r="D64" s="169"/>
      <c r="E64" s="169"/>
      <c r="F64" s="169">
        <v>17464244232</v>
      </c>
      <c r="G64" s="168">
        <v>0.19445817728710199</v>
      </c>
    </row>
    <row r="65" spans="1:7" ht="39" customHeight="1">
      <c r="A65" s="167" t="s">
        <v>875</v>
      </c>
      <c r="B65" s="166" t="s">
        <v>876</v>
      </c>
      <c r="C65" s="167" t="s">
        <v>877</v>
      </c>
      <c r="D65" s="169"/>
      <c r="E65" s="169"/>
      <c r="F65" s="169">
        <v>89809770284</v>
      </c>
      <c r="G65" s="168">
        <v>1</v>
      </c>
    </row>
    <row r="66" spans="1:7" ht="16.95" customHeight="1">
      <c r="A66" s="65"/>
      <c r="E66" s="17"/>
    </row>
    <row r="67" spans="1:7" ht="16.95" customHeight="1">
      <c r="A67" s="17" t="s">
        <v>10</v>
      </c>
      <c r="E67" s="17" t="s">
        <v>11</v>
      </c>
    </row>
    <row r="68" spans="1:7" ht="16.95" customHeight="1">
      <c r="A68" s="18" t="s">
        <v>12</v>
      </c>
      <c r="E68" s="18" t="s">
        <v>13</v>
      </c>
    </row>
    <row r="69" spans="1:7" ht="16.95" customHeight="1"/>
    <row r="70" spans="1:7" ht="16.95" customHeight="1">
      <c r="A70" s="25"/>
      <c r="E70" s="25"/>
    </row>
    <row r="71" spans="1:7" ht="16.95" customHeight="1"/>
    <row r="72" spans="1:7" ht="16.95" customHeight="1"/>
    <row r="73" spans="1:7" ht="16.95" customHeight="1"/>
    <row r="74" spans="1:7" ht="16.95" customHeight="1"/>
    <row r="75" spans="1:7" ht="16.95" customHeight="1"/>
    <row r="76" spans="1:7" ht="16.95" customHeight="1"/>
    <row r="77" spans="1:7" ht="16.95" customHeight="1">
      <c r="A77" s="32" t="s">
        <v>14</v>
      </c>
      <c r="B77" s="29"/>
      <c r="C77" s="29"/>
      <c r="E77" s="32" t="s">
        <v>1249</v>
      </c>
      <c r="F77" s="29"/>
      <c r="G77" s="29"/>
    </row>
    <row r="78" spans="1:7" ht="16.95" customHeight="1">
      <c r="A78" s="33" t="s">
        <v>1257</v>
      </c>
      <c r="E78" s="33" t="s">
        <v>1258</v>
      </c>
    </row>
    <row r="79" spans="1:7" ht="16.95" customHeight="1">
      <c r="A79" s="34" t="s">
        <v>1259</v>
      </c>
      <c r="E79" s="34" t="s">
        <v>1260</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4" fitToHeight="0" orientation="portrait" r:id="rId1"/>
  <headerFooter>
    <oddHeader>&amp;L&amp;"Arial"&amp;9&amp;K317100PUBLIC&amp;1#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6"/>
  <sheetViews>
    <sheetView view="pageBreakPreview" topLeftCell="A25" zoomScaleNormal="85" zoomScaleSheetLayoutView="100" workbookViewId="0">
      <selection sqref="A1:XFD1048576"/>
    </sheetView>
  </sheetViews>
  <sheetFormatPr defaultColWidth="9.21875" defaultRowHeight="13.8"/>
  <cols>
    <col min="1" max="1" width="4.77734375" style="148" customWidth="1"/>
    <col min="2" max="2" width="34.44140625" style="145" customWidth="1"/>
    <col min="3" max="3" width="14.44140625" style="145" customWidth="1"/>
    <col min="4" max="4" width="11.77734375" style="145" customWidth="1"/>
    <col min="5" max="5" width="12.21875" style="145" customWidth="1"/>
    <col min="6" max="6" width="12.5546875" style="145" customWidth="1"/>
    <col min="7" max="7" width="16.44140625" style="145" customWidth="1"/>
    <col min="8" max="9" width="19" style="145" customWidth="1"/>
    <col min="10" max="10" width="43.5546875" style="145" customWidth="1"/>
    <col min="11" max="16384" width="9.21875" style="145"/>
  </cols>
  <sheetData>
    <row r="1" spans="1:10" s="144" customFormat="1" ht="46.5" customHeight="1">
      <c r="A1" s="205" t="s">
        <v>648</v>
      </c>
      <c r="B1" s="205"/>
      <c r="C1" s="205"/>
      <c r="D1" s="205"/>
      <c r="E1" s="205"/>
      <c r="F1" s="205"/>
      <c r="G1" s="205"/>
      <c r="H1" s="205"/>
      <c r="I1" s="205"/>
      <c r="J1" s="205"/>
    </row>
    <row r="2" spans="1:10" ht="49.05" customHeight="1">
      <c r="A2" s="206" t="s">
        <v>650</v>
      </c>
      <c r="B2" s="206"/>
      <c r="C2" s="206"/>
      <c r="D2" s="206"/>
      <c r="E2" s="206"/>
      <c r="F2" s="206"/>
      <c r="G2" s="206"/>
      <c r="H2" s="206"/>
      <c r="I2" s="206"/>
      <c r="J2" s="206"/>
    </row>
    <row r="3" spans="1:10" ht="19.2" customHeight="1">
      <c r="A3" s="207" t="s">
        <v>597</v>
      </c>
      <c r="B3" s="207"/>
      <c r="C3" s="207"/>
      <c r="D3" s="207"/>
      <c r="E3" s="207"/>
      <c r="F3" s="207"/>
      <c r="G3" s="207"/>
      <c r="H3" s="207"/>
      <c r="I3" s="207"/>
      <c r="J3" s="207"/>
    </row>
    <row r="4" spans="1:10" ht="21.6" customHeight="1">
      <c r="A4" s="207"/>
      <c r="B4" s="207"/>
      <c r="C4" s="207"/>
      <c r="D4" s="207"/>
      <c r="E4" s="207"/>
      <c r="F4" s="207"/>
      <c r="G4" s="207"/>
      <c r="H4" s="207"/>
      <c r="I4" s="207"/>
      <c r="J4" s="207"/>
    </row>
    <row r="5" spans="1:10">
      <c r="A5" s="208" t="s">
        <v>1248</v>
      </c>
      <c r="B5" s="208"/>
      <c r="C5" s="208"/>
      <c r="D5" s="208"/>
      <c r="E5" s="208"/>
      <c r="F5" s="208"/>
      <c r="G5" s="208"/>
      <c r="H5" s="208"/>
      <c r="I5" s="208"/>
      <c r="J5" s="208"/>
    </row>
    <row r="6" spans="1:10">
      <c r="A6" s="140"/>
      <c r="B6" s="140"/>
      <c r="C6" s="140"/>
      <c r="D6" s="140"/>
      <c r="E6" s="140"/>
      <c r="F6" s="66"/>
      <c r="G6" s="146"/>
      <c r="H6" s="146"/>
      <c r="I6" s="146"/>
      <c r="J6" s="146"/>
    </row>
    <row r="7" spans="1:10">
      <c r="A7" s="209" t="s">
        <v>2</v>
      </c>
      <c r="B7" s="210"/>
      <c r="C7" s="146"/>
      <c r="D7" s="146"/>
      <c r="E7" s="146"/>
      <c r="F7" s="146"/>
      <c r="G7" s="199" t="s">
        <v>1249</v>
      </c>
      <c r="H7" s="199"/>
      <c r="I7" s="199"/>
      <c r="J7" s="199"/>
    </row>
    <row r="8" spans="1:10" ht="15" customHeight="1">
      <c r="A8" s="202" t="s">
        <v>15</v>
      </c>
      <c r="B8" s="202"/>
      <c r="C8" s="146"/>
      <c r="D8" s="146"/>
      <c r="E8" s="146"/>
      <c r="F8" s="146"/>
      <c r="G8" s="200" t="s">
        <v>1250</v>
      </c>
      <c r="H8" s="200"/>
      <c r="I8" s="200"/>
      <c r="J8" s="200"/>
    </row>
    <row r="9" spans="1:10">
      <c r="A9" s="197" t="s">
        <v>3</v>
      </c>
      <c r="B9" s="203"/>
      <c r="C9" s="146"/>
      <c r="D9" s="146"/>
      <c r="E9" s="146"/>
      <c r="F9" s="146"/>
      <c r="G9" s="204" t="s">
        <v>1251</v>
      </c>
      <c r="H9" s="204"/>
      <c r="I9" s="204"/>
      <c r="J9" s="204"/>
    </row>
    <row r="10" spans="1:10" ht="15" customHeight="1">
      <c r="A10" s="203" t="s">
        <v>4</v>
      </c>
      <c r="B10" s="203"/>
      <c r="C10" s="146"/>
      <c r="D10" s="146"/>
      <c r="E10" s="146"/>
      <c r="F10" s="146"/>
      <c r="G10" s="200" t="s">
        <v>1252</v>
      </c>
      <c r="H10" s="200"/>
      <c r="I10" s="200"/>
      <c r="J10" s="200"/>
    </row>
    <row r="11" spans="1:10" ht="15" customHeight="1">
      <c r="A11" s="197" t="s">
        <v>5</v>
      </c>
      <c r="B11" s="198"/>
      <c r="C11" s="146"/>
      <c r="D11" s="146"/>
      <c r="E11" s="146"/>
      <c r="F11" s="146"/>
      <c r="G11" s="199" t="s">
        <v>1253</v>
      </c>
      <c r="H11" s="199"/>
      <c r="I11" s="199"/>
      <c r="J11" s="199"/>
    </row>
    <row r="12" spans="1:10" ht="15" customHeight="1">
      <c r="A12" s="67" t="s">
        <v>591</v>
      </c>
      <c r="B12" s="141"/>
      <c r="C12" s="146"/>
      <c r="D12" s="146"/>
      <c r="E12" s="146"/>
      <c r="F12" s="146"/>
      <c r="G12" s="200" t="s">
        <v>1254</v>
      </c>
      <c r="H12" s="200"/>
      <c r="I12" s="200"/>
      <c r="J12" s="200"/>
    </row>
    <row r="13" spans="1:10" ht="15" customHeight="1">
      <c r="A13" s="68" t="s">
        <v>7</v>
      </c>
      <c r="B13" s="69"/>
      <c r="C13" s="146"/>
      <c r="D13" s="146"/>
      <c r="E13" s="146"/>
      <c r="F13" s="146"/>
      <c r="G13" s="199" t="s">
        <v>1255</v>
      </c>
      <c r="H13" s="199"/>
      <c r="I13" s="199"/>
      <c r="J13" s="199"/>
    </row>
    <row r="14" spans="1:10">
      <c r="A14" s="70" t="s">
        <v>8</v>
      </c>
      <c r="B14" s="70"/>
      <c r="C14" s="72"/>
      <c r="D14" s="72"/>
      <c r="E14" s="72"/>
      <c r="F14" s="72"/>
      <c r="G14" s="201" t="s">
        <v>1256</v>
      </c>
      <c r="H14" s="201"/>
      <c r="I14" s="201"/>
      <c r="J14" s="201"/>
    </row>
    <row r="15" spans="1:10">
      <c r="A15" s="103" t="s">
        <v>646</v>
      </c>
      <c r="B15" s="104" t="s">
        <v>647</v>
      </c>
      <c r="C15" s="72"/>
      <c r="D15" s="72"/>
      <c r="E15" s="72"/>
      <c r="F15" s="72"/>
      <c r="G15" s="142"/>
      <c r="H15" s="142"/>
      <c r="I15" s="142"/>
      <c r="J15" s="142"/>
    </row>
    <row r="16" spans="1:10">
      <c r="A16" s="82" t="s">
        <v>27</v>
      </c>
      <c r="B16" s="83" t="s">
        <v>600</v>
      </c>
      <c r="C16" s="72"/>
      <c r="D16" s="72"/>
      <c r="E16" s="72"/>
      <c r="F16" s="72"/>
      <c r="G16" s="72"/>
      <c r="H16" s="72"/>
      <c r="I16" s="72"/>
      <c r="J16" s="72"/>
    </row>
    <row r="17" spans="1:10" s="71" customFormat="1" ht="36" customHeight="1">
      <c r="A17" s="195" t="s">
        <v>235</v>
      </c>
      <c r="B17" s="195" t="s">
        <v>637</v>
      </c>
      <c r="C17" s="195" t="s">
        <v>638</v>
      </c>
      <c r="D17" s="195" t="s">
        <v>639</v>
      </c>
      <c r="E17" s="195" t="s">
        <v>640</v>
      </c>
      <c r="F17" s="195" t="s">
        <v>641</v>
      </c>
      <c r="G17" s="195" t="s">
        <v>642</v>
      </c>
      <c r="H17" s="196"/>
      <c r="I17" s="195" t="s">
        <v>651</v>
      </c>
      <c r="J17" s="196"/>
    </row>
    <row r="18" spans="1:10" s="71" customFormat="1" ht="87" customHeight="1">
      <c r="A18" s="196"/>
      <c r="B18" s="196"/>
      <c r="C18" s="196"/>
      <c r="D18" s="196"/>
      <c r="E18" s="196"/>
      <c r="F18" s="196"/>
      <c r="G18" s="143" t="s">
        <v>643</v>
      </c>
      <c r="H18" s="143" t="s">
        <v>644</v>
      </c>
      <c r="I18" s="143" t="s">
        <v>643</v>
      </c>
      <c r="J18" s="143" t="s">
        <v>645</v>
      </c>
    </row>
    <row r="19" spans="1:10" s="71" customFormat="1" ht="45.75" customHeight="1">
      <c r="A19" s="162" t="s">
        <v>878</v>
      </c>
      <c r="B19" s="162" t="s">
        <v>879</v>
      </c>
      <c r="C19" s="162"/>
      <c r="D19" s="162"/>
      <c r="E19" s="162"/>
      <c r="F19" s="165"/>
      <c r="G19" s="162"/>
      <c r="H19" s="164"/>
      <c r="I19" s="162"/>
      <c r="J19" s="164"/>
    </row>
    <row r="20" spans="1:10">
      <c r="A20" s="162" t="s">
        <v>880</v>
      </c>
      <c r="B20" s="162" t="s">
        <v>881</v>
      </c>
      <c r="C20" s="162" t="s">
        <v>882</v>
      </c>
      <c r="D20" s="162" t="s">
        <v>883</v>
      </c>
      <c r="E20" s="162" t="s">
        <v>884</v>
      </c>
      <c r="F20" s="165" t="s">
        <v>885</v>
      </c>
      <c r="G20" s="162" t="s">
        <v>886</v>
      </c>
      <c r="H20" s="164" t="s">
        <v>887</v>
      </c>
      <c r="I20" s="162" t="s">
        <v>888</v>
      </c>
      <c r="J20" s="164" t="s">
        <v>889</v>
      </c>
    </row>
    <row r="21" spans="1:10" ht="26.4">
      <c r="A21" s="167" t="s">
        <v>890</v>
      </c>
      <c r="B21" s="167" t="s">
        <v>891</v>
      </c>
      <c r="C21" s="167"/>
      <c r="D21" s="167"/>
      <c r="E21" s="167"/>
      <c r="F21" s="169">
        <v>0</v>
      </c>
      <c r="G21" s="167"/>
      <c r="H21" s="168">
        <v>0</v>
      </c>
      <c r="I21" s="167"/>
      <c r="J21" s="168">
        <v>0</v>
      </c>
    </row>
    <row r="22" spans="1:10" ht="26.4">
      <c r="A22" s="162" t="s">
        <v>892</v>
      </c>
      <c r="B22" s="162" t="s">
        <v>893</v>
      </c>
      <c r="C22" s="162"/>
      <c r="D22" s="162"/>
      <c r="E22" s="162"/>
      <c r="F22" s="165"/>
      <c r="G22" s="162"/>
      <c r="H22" s="164"/>
      <c r="I22" s="162"/>
      <c r="J22" s="164"/>
    </row>
    <row r="23" spans="1:10">
      <c r="A23" s="162" t="s">
        <v>894</v>
      </c>
      <c r="B23" s="162" t="s">
        <v>895</v>
      </c>
      <c r="C23" s="162" t="s">
        <v>896</v>
      </c>
      <c r="D23" s="162" t="s">
        <v>897</v>
      </c>
      <c r="E23" s="162" t="s">
        <v>898</v>
      </c>
      <c r="F23" s="165" t="s">
        <v>899</v>
      </c>
      <c r="G23" s="162" t="s">
        <v>900</v>
      </c>
      <c r="H23" s="164" t="s">
        <v>901</v>
      </c>
      <c r="I23" s="162" t="s">
        <v>902</v>
      </c>
      <c r="J23" s="164" t="s">
        <v>903</v>
      </c>
    </row>
    <row r="24" spans="1:10" ht="26.4">
      <c r="A24" s="167" t="s">
        <v>904</v>
      </c>
      <c r="B24" s="167" t="s">
        <v>905</v>
      </c>
      <c r="C24" s="167"/>
      <c r="D24" s="167"/>
      <c r="E24" s="167"/>
      <c r="F24" s="169">
        <v>0</v>
      </c>
      <c r="G24" s="167"/>
      <c r="H24" s="168">
        <v>0</v>
      </c>
      <c r="I24" s="167"/>
      <c r="J24" s="168">
        <v>0</v>
      </c>
    </row>
    <row r="25" spans="1:10" ht="26.4">
      <c r="A25" s="167" t="s">
        <v>906</v>
      </c>
      <c r="B25" s="167" t="s">
        <v>907</v>
      </c>
      <c r="C25" s="167"/>
      <c r="D25" s="167"/>
      <c r="E25" s="167"/>
      <c r="F25" s="169">
        <v>0</v>
      </c>
      <c r="G25" s="167"/>
      <c r="H25" s="168">
        <v>0</v>
      </c>
      <c r="I25" s="167"/>
      <c r="J25" s="168">
        <v>0</v>
      </c>
    </row>
    <row r="26" spans="1:10" ht="26.4">
      <c r="A26" s="162" t="s">
        <v>908</v>
      </c>
      <c r="B26" s="162" t="s">
        <v>909</v>
      </c>
      <c r="C26" s="162"/>
      <c r="D26" s="162"/>
      <c r="E26" s="162"/>
      <c r="F26" s="165"/>
      <c r="G26" s="162"/>
      <c r="H26" s="164"/>
      <c r="I26" s="162"/>
      <c r="J26" s="164"/>
    </row>
    <row r="27" spans="1:10">
      <c r="A27" s="162" t="s">
        <v>910</v>
      </c>
      <c r="B27" s="162" t="s">
        <v>911</v>
      </c>
      <c r="C27" s="162" t="s">
        <v>912</v>
      </c>
      <c r="D27" s="162" t="s">
        <v>913</v>
      </c>
      <c r="E27" s="162" t="s">
        <v>914</v>
      </c>
      <c r="F27" s="165" t="s">
        <v>915</v>
      </c>
      <c r="G27" s="162" t="s">
        <v>916</v>
      </c>
      <c r="H27" s="164" t="s">
        <v>917</v>
      </c>
      <c r="I27" s="162" t="s">
        <v>918</v>
      </c>
      <c r="J27" s="164" t="s">
        <v>919</v>
      </c>
    </row>
    <row r="28" spans="1:10" ht="26.4">
      <c r="A28" s="167" t="s">
        <v>920</v>
      </c>
      <c r="B28" s="167" t="s">
        <v>921</v>
      </c>
      <c r="C28" s="167"/>
      <c r="D28" s="167"/>
      <c r="E28" s="167"/>
      <c r="F28" s="169">
        <v>0</v>
      </c>
      <c r="G28" s="167"/>
      <c r="H28" s="168">
        <v>0</v>
      </c>
      <c r="I28" s="167"/>
      <c r="J28" s="168">
        <v>0</v>
      </c>
    </row>
    <row r="29" spans="1:10" ht="26.4">
      <c r="A29" s="162" t="s">
        <v>922</v>
      </c>
      <c r="B29" s="162" t="s">
        <v>923</v>
      </c>
      <c r="C29" s="162"/>
      <c r="D29" s="162"/>
      <c r="E29" s="162"/>
      <c r="F29" s="165"/>
      <c r="G29" s="162"/>
      <c r="H29" s="164"/>
      <c r="I29" s="162"/>
      <c r="J29" s="164"/>
    </row>
    <row r="30" spans="1:10">
      <c r="A30" s="162" t="s">
        <v>924</v>
      </c>
      <c r="B30" s="162" t="s">
        <v>925</v>
      </c>
      <c r="C30" s="162" t="s">
        <v>926</v>
      </c>
      <c r="D30" s="162" t="s">
        <v>927</v>
      </c>
      <c r="E30" s="162" t="s">
        <v>928</v>
      </c>
      <c r="F30" s="165" t="s">
        <v>929</v>
      </c>
      <c r="G30" s="162" t="s">
        <v>930</v>
      </c>
      <c r="H30" s="164" t="s">
        <v>931</v>
      </c>
      <c r="I30" s="162" t="s">
        <v>932</v>
      </c>
      <c r="J30" s="164" t="s">
        <v>933</v>
      </c>
    </row>
    <row r="31" spans="1:10" ht="26.4">
      <c r="A31" s="167" t="s">
        <v>934</v>
      </c>
      <c r="B31" s="167" t="s">
        <v>935</v>
      </c>
      <c r="C31" s="167"/>
      <c r="D31" s="167"/>
      <c r="E31" s="167"/>
      <c r="F31" s="169">
        <v>0</v>
      </c>
      <c r="G31" s="167"/>
      <c r="H31" s="168">
        <v>0</v>
      </c>
      <c r="I31" s="167"/>
      <c r="J31" s="168">
        <v>0</v>
      </c>
    </row>
    <row r="32" spans="1:10" ht="39.6">
      <c r="A32" s="167" t="s">
        <v>936</v>
      </c>
      <c r="B32" s="167" t="s">
        <v>937</v>
      </c>
      <c r="C32" s="167"/>
      <c r="D32" s="167"/>
      <c r="E32" s="167"/>
      <c r="F32" s="169">
        <v>0</v>
      </c>
      <c r="G32" s="167"/>
      <c r="H32" s="168">
        <v>0</v>
      </c>
      <c r="I32" s="167"/>
      <c r="J32" s="168">
        <v>0</v>
      </c>
    </row>
    <row r="33" spans="1:10" s="147" customFormat="1" ht="45.75" customHeight="1">
      <c r="A33" s="73" t="s">
        <v>10</v>
      </c>
      <c r="B33" s="74"/>
      <c r="C33" s="75"/>
      <c r="D33" s="72"/>
      <c r="E33" s="72"/>
      <c r="F33" s="72"/>
      <c r="G33" s="72"/>
      <c r="H33" s="72"/>
      <c r="I33" s="76" t="s">
        <v>11</v>
      </c>
      <c r="J33" s="72"/>
    </row>
    <row r="34" spans="1:10">
      <c r="A34" s="77" t="s">
        <v>12</v>
      </c>
      <c r="B34" s="74"/>
      <c r="C34" s="75"/>
      <c r="D34" s="72"/>
      <c r="E34" s="72"/>
      <c r="F34" s="72"/>
      <c r="G34" s="72"/>
      <c r="H34" s="72"/>
      <c r="I34" s="78" t="s">
        <v>13</v>
      </c>
      <c r="J34" s="72"/>
    </row>
    <row r="35" spans="1:10">
      <c r="A35" s="74"/>
      <c r="B35" s="74"/>
      <c r="C35" s="75"/>
      <c r="D35" s="146"/>
      <c r="E35" s="146"/>
      <c r="F35" s="146"/>
      <c r="G35" s="146"/>
      <c r="H35" s="146"/>
      <c r="I35" s="75"/>
      <c r="J35" s="146"/>
    </row>
    <row r="36" spans="1:10">
      <c r="A36" s="149"/>
      <c r="B36" s="146"/>
      <c r="C36" s="146"/>
      <c r="D36" s="146"/>
      <c r="E36" s="146"/>
      <c r="F36" s="146"/>
      <c r="G36" s="72"/>
      <c r="H36" s="146"/>
      <c r="I36" s="146"/>
      <c r="J36" s="146"/>
    </row>
    <row r="37" spans="1:10">
      <c r="A37" s="149"/>
      <c r="B37" s="146"/>
      <c r="C37" s="146"/>
      <c r="D37" s="146"/>
      <c r="E37" s="146"/>
      <c r="F37" s="146"/>
      <c r="G37" s="146"/>
      <c r="H37" s="146"/>
      <c r="I37" s="146"/>
      <c r="J37" s="146"/>
    </row>
    <row r="38" spans="1:10">
      <c r="A38" s="149"/>
      <c r="B38" s="146"/>
      <c r="C38" s="146"/>
      <c r="D38" s="146"/>
      <c r="E38" s="146"/>
      <c r="F38" s="146"/>
      <c r="G38" s="146"/>
      <c r="H38" s="146"/>
      <c r="I38" s="146"/>
      <c r="J38" s="146"/>
    </row>
    <row r="39" spans="1:10">
      <c r="A39" s="149"/>
      <c r="B39" s="146"/>
      <c r="C39" s="146"/>
      <c r="D39" s="146"/>
      <c r="E39" s="146"/>
      <c r="F39" s="146"/>
      <c r="G39" s="146"/>
      <c r="H39" s="146"/>
      <c r="I39" s="146"/>
      <c r="J39" s="146"/>
    </row>
    <row r="40" spans="1:10" s="71" customFormat="1" ht="13.2">
      <c r="A40" s="194" t="s">
        <v>14</v>
      </c>
      <c r="B40" s="194"/>
      <c r="C40" s="72"/>
      <c r="D40" s="72"/>
      <c r="E40" s="72"/>
      <c r="F40" s="72"/>
      <c r="G40" s="72"/>
      <c r="H40" s="72"/>
      <c r="I40" s="159" t="s">
        <v>1249</v>
      </c>
      <c r="J40" s="160"/>
    </row>
    <row r="41" spans="1:10" s="71" customFormat="1" ht="13.2">
      <c r="A41" s="83" t="s">
        <v>1257</v>
      </c>
      <c r="B41" s="72"/>
      <c r="C41" s="72"/>
      <c r="D41" s="72"/>
      <c r="E41" s="72"/>
      <c r="F41" s="72"/>
      <c r="G41" s="72"/>
      <c r="H41" s="72"/>
      <c r="I41" s="83" t="s">
        <v>1258</v>
      </c>
      <c r="J41" s="72"/>
    </row>
    <row r="42" spans="1:10" s="71" customFormat="1" ht="13.2">
      <c r="A42" s="72" t="s">
        <v>1259</v>
      </c>
      <c r="B42" s="72"/>
      <c r="C42" s="72"/>
      <c r="D42" s="72"/>
      <c r="E42" s="72"/>
      <c r="F42" s="72"/>
      <c r="G42" s="72"/>
      <c r="H42" s="72"/>
      <c r="I42" s="72" t="s">
        <v>1260</v>
      </c>
      <c r="J42" s="72"/>
    </row>
    <row r="43" spans="1:10" s="71" customFormat="1" ht="13.2">
      <c r="A43" s="158"/>
      <c r="B43" s="72"/>
      <c r="C43" s="72"/>
      <c r="D43" s="72"/>
      <c r="E43" s="72"/>
      <c r="F43" s="72"/>
      <c r="G43" s="72"/>
      <c r="H43" s="72"/>
      <c r="I43" s="72"/>
      <c r="J43" s="72"/>
    </row>
    <row r="44" spans="1:10" s="71" customFormat="1" ht="13.2">
      <c r="A44" s="158"/>
      <c r="B44" s="72"/>
      <c r="C44" s="72"/>
      <c r="D44" s="72"/>
      <c r="E44" s="72"/>
      <c r="F44" s="72"/>
      <c r="G44" s="72"/>
      <c r="H44" s="72"/>
      <c r="I44" s="72"/>
      <c r="J44" s="72"/>
    </row>
    <row r="45" spans="1:10">
      <c r="A45" s="149"/>
      <c r="B45" s="146"/>
      <c r="C45" s="146"/>
      <c r="D45" s="146"/>
      <c r="E45" s="146"/>
      <c r="F45" s="146"/>
      <c r="G45" s="146"/>
      <c r="H45" s="146"/>
      <c r="I45" s="146"/>
      <c r="J45" s="146"/>
    </row>
    <row r="46" spans="1:10">
      <c r="A46" s="149"/>
      <c r="B46" s="146"/>
      <c r="C46" s="146"/>
      <c r="D46" s="146"/>
      <c r="E46" s="146"/>
      <c r="F46" s="146"/>
      <c r="G46" s="146"/>
      <c r="H46" s="146"/>
      <c r="I46" s="146"/>
      <c r="J46" s="146"/>
    </row>
  </sheetData>
  <mergeCells count="26">
    <mergeCell ref="A1:J1"/>
    <mergeCell ref="A2:J2"/>
    <mergeCell ref="A3:J4"/>
    <mergeCell ref="A5:J5"/>
    <mergeCell ref="A7:B7"/>
    <mergeCell ref="G7:J7"/>
    <mergeCell ref="A8:B8"/>
    <mergeCell ref="G8:J8"/>
    <mergeCell ref="A9:B9"/>
    <mergeCell ref="G9:J9"/>
    <mergeCell ref="A10:B10"/>
    <mergeCell ref="G10:J10"/>
    <mergeCell ref="A11:B11"/>
    <mergeCell ref="G11:J11"/>
    <mergeCell ref="G12:J12"/>
    <mergeCell ref="G13:J13"/>
    <mergeCell ref="G14:J14"/>
    <mergeCell ref="A40:B40"/>
    <mergeCell ref="F17:F18"/>
    <mergeCell ref="G17:H17"/>
    <mergeCell ref="I17:J17"/>
    <mergeCell ref="A17:A18"/>
    <mergeCell ref="B17:B18"/>
    <mergeCell ref="C17:C18"/>
    <mergeCell ref="D17:D18"/>
    <mergeCell ref="E17:E18"/>
  </mergeCells>
  <printOptions horizontalCentered="1"/>
  <pageMargins left="0.3" right="0.3" top="0.75" bottom="0.5" header="0.3" footer="0.3"/>
  <pageSetup paperSize="9" scale="75" fitToHeight="0" orientation="landscape" r:id="rId1"/>
  <headerFooter>
    <oddHeader>&amp;L&amp;"Arial"&amp;9&amp;K317100PUBLIC&amp;1#</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5"/>
  <sheetViews>
    <sheetView tabSelected="1" view="pageBreakPreview" topLeftCell="A51" zoomScaleNormal="100" zoomScaleSheetLayoutView="100" workbookViewId="0">
      <selection activeCell="D45" sqref="D45"/>
    </sheetView>
  </sheetViews>
  <sheetFormatPr defaultColWidth="8.77734375" defaultRowHeight="53.25" customHeight="1"/>
  <cols>
    <col min="1" max="1" width="8.77734375" style="12"/>
    <col min="2" max="2" width="59.77734375" style="12" customWidth="1"/>
    <col min="3" max="3" width="10.77734375" style="12" bestFit="1" customWidth="1"/>
    <col min="4" max="4" width="41.77734375" style="12" customWidth="1"/>
    <col min="5" max="5" width="39.5546875" style="12" customWidth="1"/>
    <col min="6" max="6" width="8.44140625" style="135" customWidth="1"/>
    <col min="7" max="16384" width="8.77734375" style="135"/>
  </cols>
  <sheetData>
    <row r="1" spans="1:6" ht="53.25" customHeight="1">
      <c r="A1" s="189" t="s">
        <v>648</v>
      </c>
      <c r="B1" s="189"/>
      <c r="C1" s="189"/>
      <c r="D1" s="189"/>
      <c r="E1" s="189"/>
      <c r="F1" s="136"/>
    </row>
    <row r="2" spans="1:6" ht="66" customHeight="1">
      <c r="A2" s="190" t="s">
        <v>649</v>
      </c>
      <c r="B2" s="190"/>
      <c r="C2" s="190"/>
      <c r="D2" s="190"/>
      <c r="E2" s="190"/>
      <c r="F2" s="137"/>
    </row>
    <row r="3" spans="1:6" ht="40.5" customHeight="1">
      <c r="A3" s="191" t="s">
        <v>597</v>
      </c>
      <c r="B3" s="191"/>
      <c r="C3" s="191"/>
      <c r="D3" s="191"/>
      <c r="E3" s="191"/>
      <c r="F3" s="136"/>
    </row>
    <row r="4" spans="1:6" ht="13.2" hidden="1">
      <c r="A4" s="191"/>
      <c r="B4" s="191"/>
      <c r="C4" s="191"/>
      <c r="D4" s="191"/>
      <c r="E4" s="191"/>
      <c r="F4" s="136"/>
    </row>
    <row r="5" spans="1:6" ht="13.2">
      <c r="A5" s="192" t="s">
        <v>1248</v>
      </c>
      <c r="B5" s="192"/>
      <c r="C5" s="192"/>
      <c r="D5" s="192"/>
      <c r="E5" s="192"/>
      <c r="F5" s="138"/>
    </row>
    <row r="6" spans="1:6" ht="13.2"/>
    <row r="7" spans="1:6" ht="13.2">
      <c r="A7" s="109" t="s">
        <v>2</v>
      </c>
      <c r="C7" s="193" t="s">
        <v>1249</v>
      </c>
      <c r="D7" s="193"/>
      <c r="E7" s="193"/>
    </row>
    <row r="8" spans="1:6" ht="13.2">
      <c r="A8" s="12" t="s">
        <v>15</v>
      </c>
      <c r="C8" s="188" t="s">
        <v>1250</v>
      </c>
      <c r="D8" s="188"/>
      <c r="E8" s="188"/>
    </row>
    <row r="9" spans="1:6" ht="13.2">
      <c r="A9" s="109" t="s">
        <v>3</v>
      </c>
      <c r="C9" s="193" t="s">
        <v>1251</v>
      </c>
      <c r="D9" s="193"/>
      <c r="E9" s="193"/>
    </row>
    <row r="10" spans="1:6" ht="13.2">
      <c r="A10" s="12" t="s">
        <v>4</v>
      </c>
      <c r="C10" s="188" t="s">
        <v>1252</v>
      </c>
      <c r="D10" s="188"/>
      <c r="E10" s="188"/>
    </row>
    <row r="11" spans="1:6" ht="13.2">
      <c r="A11" s="109" t="s">
        <v>5</v>
      </c>
      <c r="C11" s="193" t="s">
        <v>1253</v>
      </c>
      <c r="D11" s="193"/>
      <c r="E11" s="193"/>
    </row>
    <row r="12" spans="1:6" ht="13.2">
      <c r="A12" s="12" t="s">
        <v>6</v>
      </c>
      <c r="C12" s="188" t="s">
        <v>1254</v>
      </c>
      <c r="D12" s="188"/>
      <c r="E12" s="188"/>
    </row>
    <row r="13" spans="1:6" ht="13.2">
      <c r="A13" s="109" t="s">
        <v>7</v>
      </c>
      <c r="C13" s="193" t="s">
        <v>1255</v>
      </c>
      <c r="D13" s="193"/>
      <c r="E13" s="193"/>
    </row>
    <row r="14" spans="1:6" ht="13.2">
      <c r="A14" s="12" t="s">
        <v>8</v>
      </c>
      <c r="C14" s="188" t="s">
        <v>1256</v>
      </c>
      <c r="D14" s="188"/>
      <c r="E14" s="188"/>
    </row>
    <row r="15" spans="1:6" ht="13.2"/>
    <row r="16" spans="1:6" ht="13.2">
      <c r="A16" s="103" t="s">
        <v>646</v>
      </c>
      <c r="B16" s="104" t="s">
        <v>647</v>
      </c>
    </row>
    <row r="17" spans="1:5" ht="13.2">
      <c r="A17" s="19" t="s">
        <v>28</v>
      </c>
      <c r="B17" s="20" t="s">
        <v>358</v>
      </c>
    </row>
    <row r="18" spans="1:5" ht="39.6">
      <c r="A18" s="150" t="s">
        <v>17</v>
      </c>
      <c r="B18" s="150" t="s">
        <v>636</v>
      </c>
      <c r="C18" s="150" t="s">
        <v>19</v>
      </c>
      <c r="D18" s="151" t="s">
        <v>1263</v>
      </c>
      <c r="E18" s="151" t="s">
        <v>1264</v>
      </c>
    </row>
    <row r="19" spans="1:5" s="139" customFormat="1" ht="26.4">
      <c r="A19" s="50" t="s">
        <v>16</v>
      </c>
      <c r="B19" s="97" t="s">
        <v>112</v>
      </c>
      <c r="C19" s="98" t="s">
        <v>113</v>
      </c>
      <c r="D19" s="164"/>
      <c r="E19" s="164"/>
    </row>
    <row r="20" spans="1:5" ht="52.8">
      <c r="A20" s="110">
        <v>1</v>
      </c>
      <c r="B20" s="99" t="s">
        <v>621</v>
      </c>
      <c r="C20" s="100" t="s">
        <v>114</v>
      </c>
      <c r="D20" s="164">
        <v>9.2065422958268199E-4</v>
      </c>
      <c r="E20" s="164">
        <v>1.0192602562283501E-3</v>
      </c>
    </row>
    <row r="21" spans="1:5" ht="52.8">
      <c r="A21" s="110">
        <v>2</v>
      </c>
      <c r="B21" s="99" t="s">
        <v>622</v>
      </c>
      <c r="C21" s="100" t="s">
        <v>115</v>
      </c>
      <c r="D21" s="164">
        <v>3.9538505148871703E-3</v>
      </c>
      <c r="E21" s="164">
        <v>3.9139712955273903E-3</v>
      </c>
    </row>
    <row r="22" spans="1:5" ht="66">
      <c r="A22" s="110">
        <v>3</v>
      </c>
      <c r="B22" s="99" t="s">
        <v>623</v>
      </c>
      <c r="C22" s="100" t="s">
        <v>116</v>
      </c>
      <c r="D22" s="164">
        <v>6.6574452056630097E-3</v>
      </c>
      <c r="E22" s="164">
        <v>3.6298826685008398E-3</v>
      </c>
    </row>
    <row r="23" spans="1:5" ht="39.6">
      <c r="A23" s="110">
        <v>4</v>
      </c>
      <c r="B23" s="99" t="s">
        <v>359</v>
      </c>
      <c r="C23" s="100" t="s">
        <v>117</v>
      </c>
      <c r="D23" s="164">
        <v>1.5281220666425301E-3</v>
      </c>
      <c r="E23" s="164">
        <v>1.68766815681346E-3</v>
      </c>
    </row>
    <row r="24" spans="1:5" ht="52.8">
      <c r="A24" s="110">
        <v>5</v>
      </c>
      <c r="B24" s="99" t="s">
        <v>624</v>
      </c>
      <c r="C24" s="100" t="s">
        <v>625</v>
      </c>
      <c r="D24" s="102"/>
      <c r="E24" s="102"/>
    </row>
    <row r="25" spans="1:5" ht="79.2">
      <c r="A25" s="110">
        <v>6</v>
      </c>
      <c r="B25" s="99" t="s">
        <v>626</v>
      </c>
      <c r="C25" s="100" t="s">
        <v>592</v>
      </c>
      <c r="D25" s="102"/>
      <c r="E25" s="102"/>
    </row>
    <row r="26" spans="1:5" ht="79.2">
      <c r="A26" s="110">
        <v>7</v>
      </c>
      <c r="B26" s="99" t="s">
        <v>360</v>
      </c>
      <c r="C26" s="100" t="s">
        <v>118</v>
      </c>
      <c r="D26" s="164">
        <v>1.3719120454153901E-3</v>
      </c>
      <c r="E26" s="164">
        <v>1.3685214320025799E-3</v>
      </c>
    </row>
    <row r="27" spans="1:5" ht="26.4">
      <c r="A27" s="110">
        <v>8</v>
      </c>
      <c r="B27" s="99" t="s">
        <v>627</v>
      </c>
      <c r="C27" s="100" t="s">
        <v>119</v>
      </c>
      <c r="D27" s="164">
        <v>1.4911273745273901E-2</v>
      </c>
      <c r="E27" s="164">
        <v>1.18557589948762E-2</v>
      </c>
    </row>
    <row r="28" spans="1:5" ht="13.2">
      <c r="A28" s="110">
        <v>9</v>
      </c>
      <c r="B28" s="99" t="s">
        <v>711</v>
      </c>
      <c r="C28" s="100" t="s">
        <v>120</v>
      </c>
      <c r="D28" s="164">
        <v>1.0289341186399199</v>
      </c>
      <c r="E28" s="164">
        <v>0</v>
      </c>
    </row>
    <row r="29" spans="1:5" ht="52.8">
      <c r="A29" s="110">
        <v>10</v>
      </c>
      <c r="B29" s="99" t="s">
        <v>628</v>
      </c>
      <c r="C29" s="100" t="s">
        <v>592</v>
      </c>
      <c r="D29" s="102"/>
      <c r="E29" s="102"/>
    </row>
    <row r="30" spans="1:5" s="139" customFormat="1" ht="26.4">
      <c r="A30" s="50" t="s">
        <v>22</v>
      </c>
      <c r="B30" s="97" t="s">
        <v>121</v>
      </c>
      <c r="C30" s="98" t="s">
        <v>122</v>
      </c>
      <c r="D30" s="101"/>
      <c r="E30" s="101"/>
    </row>
    <row r="31" spans="1:5" ht="39.6">
      <c r="A31" s="213">
        <v>1</v>
      </c>
      <c r="B31" s="99" t="s">
        <v>123</v>
      </c>
      <c r="C31" s="100" t="s">
        <v>124</v>
      </c>
      <c r="D31" s="112">
        <v>69287829300</v>
      </c>
      <c r="E31" s="112">
        <v>73343825900</v>
      </c>
    </row>
    <row r="32" spans="1:5" ht="26.4">
      <c r="A32" s="214"/>
      <c r="B32" s="99" t="s">
        <v>125</v>
      </c>
      <c r="C32" s="100" t="s">
        <v>126</v>
      </c>
      <c r="D32" s="112">
        <v>69287829300</v>
      </c>
      <c r="E32" s="112">
        <v>73343825900</v>
      </c>
    </row>
    <row r="33" spans="1:5" ht="39.6">
      <c r="A33" s="215"/>
      <c r="B33" s="99" t="s">
        <v>629</v>
      </c>
      <c r="C33" s="100" t="s">
        <v>127</v>
      </c>
      <c r="D33" s="102">
        <v>6928782.9299999997</v>
      </c>
      <c r="E33" s="102">
        <v>7334382.5899999999</v>
      </c>
    </row>
    <row r="34" spans="1:5" ht="39.6">
      <c r="A34" s="212">
        <v>2</v>
      </c>
      <c r="B34" s="99" t="s">
        <v>128</v>
      </c>
      <c r="C34" s="100" t="s">
        <v>129</v>
      </c>
      <c r="D34" s="112">
        <v>2327210800</v>
      </c>
      <c r="E34" s="112">
        <v>-4055996600</v>
      </c>
    </row>
    <row r="35" spans="1:5" ht="26.4">
      <c r="A35" s="212"/>
      <c r="B35" s="99" t="s">
        <v>130</v>
      </c>
      <c r="C35" s="100" t="s">
        <v>630</v>
      </c>
      <c r="D35" s="102">
        <v>232721.08</v>
      </c>
      <c r="E35" s="102">
        <v>-405599.66</v>
      </c>
    </row>
    <row r="36" spans="1:5" ht="26.4">
      <c r="A36" s="212"/>
      <c r="B36" s="99" t="s">
        <v>131</v>
      </c>
      <c r="C36" s="100" t="s">
        <v>631</v>
      </c>
      <c r="D36" s="112">
        <v>2327210800</v>
      </c>
      <c r="E36" s="112">
        <v>-4055996600</v>
      </c>
    </row>
    <row r="37" spans="1:5" ht="26.4">
      <c r="A37" s="212"/>
      <c r="B37" s="99" t="s">
        <v>632</v>
      </c>
      <c r="C37" s="100" t="s">
        <v>132</v>
      </c>
      <c r="D37" s="102">
        <v>253457.53</v>
      </c>
      <c r="E37" s="102">
        <v>15245.05</v>
      </c>
    </row>
    <row r="38" spans="1:5" ht="26.4">
      <c r="A38" s="212"/>
      <c r="B38" s="99" t="s">
        <v>328</v>
      </c>
      <c r="C38" s="100" t="s">
        <v>133</v>
      </c>
      <c r="D38" s="112">
        <v>2534575300</v>
      </c>
      <c r="E38" s="112">
        <v>152450500</v>
      </c>
    </row>
    <row r="39" spans="1:5" ht="26.4">
      <c r="A39" s="212"/>
      <c r="B39" s="99" t="s">
        <v>654</v>
      </c>
      <c r="C39" s="100" t="s">
        <v>134</v>
      </c>
      <c r="D39" s="102">
        <v>-20736.45</v>
      </c>
      <c r="E39" s="102">
        <v>-420844.71</v>
      </c>
    </row>
    <row r="40" spans="1:5" ht="39.6">
      <c r="A40" s="212"/>
      <c r="B40" s="99" t="s">
        <v>329</v>
      </c>
      <c r="C40" s="100" t="s">
        <v>135</v>
      </c>
      <c r="D40" s="112">
        <v>-207364500</v>
      </c>
      <c r="E40" s="112">
        <v>-4208447100</v>
      </c>
    </row>
    <row r="41" spans="1:5" ht="26.4">
      <c r="A41" s="212">
        <v>3</v>
      </c>
      <c r="B41" s="99" t="s">
        <v>330</v>
      </c>
      <c r="C41" s="100" t="s">
        <v>136</v>
      </c>
      <c r="D41" s="112">
        <v>71615040100</v>
      </c>
      <c r="E41" s="112">
        <v>69287829300</v>
      </c>
    </row>
    <row r="42" spans="1:5" ht="39.6">
      <c r="A42" s="212"/>
      <c r="B42" s="99" t="s">
        <v>633</v>
      </c>
      <c r="C42" s="100" t="s">
        <v>137</v>
      </c>
      <c r="D42" s="112">
        <v>71615040100</v>
      </c>
      <c r="E42" s="112">
        <v>69287829300</v>
      </c>
    </row>
    <row r="43" spans="1:5" ht="26.4">
      <c r="A43" s="212"/>
      <c r="B43" s="99" t="s">
        <v>634</v>
      </c>
      <c r="C43" s="100" t="s">
        <v>138</v>
      </c>
      <c r="D43" s="102">
        <v>7161504.0099999998</v>
      </c>
      <c r="E43" s="102">
        <v>6928782.9299999997</v>
      </c>
    </row>
    <row r="44" spans="1:5" ht="52.8">
      <c r="A44" s="110">
        <v>4</v>
      </c>
      <c r="B44" s="99" t="s">
        <v>139</v>
      </c>
      <c r="C44" s="100" t="s">
        <v>140</v>
      </c>
      <c r="D44" s="178">
        <v>0.73450000000000004</v>
      </c>
      <c r="E44" s="164">
        <v>0.75929999999999997</v>
      </c>
    </row>
    <row r="45" spans="1:5" ht="26.4">
      <c r="A45" s="110">
        <v>5</v>
      </c>
      <c r="B45" s="99" t="s">
        <v>141</v>
      </c>
      <c r="C45" s="100" t="s">
        <v>142</v>
      </c>
      <c r="D45" s="178">
        <v>0.82069999999999999</v>
      </c>
      <c r="E45" s="164">
        <v>0.83589999999999998</v>
      </c>
    </row>
    <row r="46" spans="1:5" ht="26.4">
      <c r="A46" s="110">
        <v>6</v>
      </c>
      <c r="B46" s="99" t="s">
        <v>143</v>
      </c>
      <c r="C46" s="100" t="s">
        <v>144</v>
      </c>
      <c r="D46" s="178">
        <v>2.3699999999999999E-2</v>
      </c>
      <c r="E46" s="164">
        <v>2.4500000000000001E-2</v>
      </c>
    </row>
    <row r="47" spans="1:5" ht="26.4">
      <c r="A47" s="110">
        <v>7</v>
      </c>
      <c r="B47" s="99" t="s">
        <v>145</v>
      </c>
      <c r="C47" s="100" t="s">
        <v>146</v>
      </c>
      <c r="D47" s="179">
        <v>510</v>
      </c>
      <c r="E47" s="112">
        <v>418</v>
      </c>
    </row>
    <row r="48" spans="1:5" ht="26.4">
      <c r="A48" s="110">
        <v>8</v>
      </c>
      <c r="B48" s="99" t="s">
        <v>331</v>
      </c>
      <c r="C48" s="100" t="s">
        <v>147</v>
      </c>
      <c r="D48" s="102">
        <v>12505.27</v>
      </c>
      <c r="E48" s="102">
        <v>12329.84</v>
      </c>
    </row>
    <row r="49" spans="1:5" ht="52.8">
      <c r="A49" s="110">
        <v>9</v>
      </c>
      <c r="B49" s="99" t="s">
        <v>635</v>
      </c>
      <c r="C49" s="100" t="s">
        <v>593</v>
      </c>
      <c r="D49" s="102"/>
      <c r="E49" s="102"/>
    </row>
    <row r="50" spans="1:5" ht="31.5" customHeight="1">
      <c r="A50" s="211" t="s">
        <v>705</v>
      </c>
      <c r="B50" s="188"/>
      <c r="C50" s="188"/>
      <c r="D50" s="188"/>
      <c r="E50" s="188"/>
    </row>
    <row r="51" spans="1:5" ht="95.25" customHeight="1">
      <c r="A51" s="211" t="s">
        <v>706</v>
      </c>
      <c r="B51" s="188"/>
      <c r="C51" s="188"/>
      <c r="D51" s="188"/>
      <c r="E51" s="188"/>
    </row>
    <row r="52" spans="1:5" ht="13.2">
      <c r="A52" s="25" t="s">
        <v>10</v>
      </c>
      <c r="D52" s="25" t="s">
        <v>11</v>
      </c>
    </row>
    <row r="53" spans="1:5" s="138" customFormat="1" ht="13.2">
      <c r="A53" s="26" t="s">
        <v>12</v>
      </c>
      <c r="B53" s="26"/>
      <c r="C53" s="26"/>
      <c r="D53" s="26" t="s">
        <v>13</v>
      </c>
      <c r="E53" s="26"/>
    </row>
    <row r="54" spans="1:5" ht="13.2"/>
    <row r="55" spans="1:5" ht="13.2"/>
    <row r="56" spans="1:5" ht="13.2"/>
    <row r="57" spans="1:5" ht="13.2"/>
    <row r="58" spans="1:5" ht="13.2"/>
    <row r="59" spans="1:5" ht="13.2"/>
    <row r="60" spans="1:5" ht="13.2"/>
    <row r="61" spans="1:5" ht="13.2"/>
    <row r="62" spans="1:5" ht="13.2">
      <c r="A62" s="35"/>
      <c r="B62" s="35"/>
      <c r="D62" s="35"/>
      <c r="E62" s="35"/>
    </row>
    <row r="63" spans="1:5" ht="13.2">
      <c r="A63" s="25" t="s">
        <v>14</v>
      </c>
      <c r="D63" s="25" t="s">
        <v>1249</v>
      </c>
    </row>
    <row r="64" spans="1:5" ht="13.2">
      <c r="A64" s="25" t="s">
        <v>1257</v>
      </c>
      <c r="D64" s="25" t="s">
        <v>1258</v>
      </c>
    </row>
    <row r="65" spans="1:4" ht="13.2">
      <c r="A65" s="12" t="s">
        <v>1259</v>
      </c>
      <c r="D65" s="12" t="s">
        <v>1260</v>
      </c>
    </row>
  </sheetData>
  <mergeCells count="17">
    <mergeCell ref="C13:E13"/>
    <mergeCell ref="C8:E8"/>
    <mergeCell ref="C9:E9"/>
    <mergeCell ref="C10:E10"/>
    <mergeCell ref="C11:E11"/>
    <mergeCell ref="C12:E12"/>
    <mergeCell ref="A1:E1"/>
    <mergeCell ref="A2:E2"/>
    <mergeCell ref="A3:E4"/>
    <mergeCell ref="A5:E5"/>
    <mergeCell ref="C7:E7"/>
    <mergeCell ref="A51:E51"/>
    <mergeCell ref="A50:E50"/>
    <mergeCell ref="A34:A40"/>
    <mergeCell ref="A41:A43"/>
    <mergeCell ref="C14:E14"/>
    <mergeCell ref="A31:A33"/>
  </mergeCells>
  <printOptions horizontalCentered="1"/>
  <pageMargins left="0.3" right="0.3" top="0.75" bottom="0.5" header="0.3" footer="0.3"/>
  <pageSetup paperSize="9" scale="60" fitToHeight="0" orientation="portrait" r:id="rId1"/>
  <headerFooter>
    <oddHeader>&amp;L&amp;"Arial"&amp;9&amp;K317100PUBLIC&amp;1#</oddHeader>
  </headerFooter>
  <rowBreaks count="2" manualBreakCount="2">
    <brk id="28" max="16383" man="1"/>
    <brk id="5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95"/>
  <sheetViews>
    <sheetView view="pageBreakPreview" topLeftCell="A76" zoomScale="90" zoomScaleNormal="100" zoomScaleSheetLayoutView="90" workbookViewId="0">
      <selection activeCell="A80" sqref="A80:G95"/>
    </sheetView>
  </sheetViews>
  <sheetFormatPr defaultColWidth="8.77734375" defaultRowHeight="13.2"/>
  <cols>
    <col min="1" max="1" width="69.77734375" style="12" customWidth="1"/>
    <col min="2" max="2" width="12" style="12" customWidth="1"/>
    <col min="3" max="3" width="12.5546875" style="12" customWidth="1"/>
    <col min="4" max="4" width="28" style="12" customWidth="1"/>
    <col min="5" max="5" width="25.5546875" style="12" customWidth="1"/>
    <col min="6" max="6" width="27.77734375" style="12" customWidth="1"/>
    <col min="7" max="7" width="28.77734375" style="12" customWidth="1"/>
    <col min="8" max="16384" width="8.77734375" style="30"/>
  </cols>
  <sheetData>
    <row r="1" spans="1:7" ht="57" customHeight="1">
      <c r="A1" s="189" t="s">
        <v>710</v>
      </c>
      <c r="B1" s="189"/>
      <c r="C1" s="189"/>
      <c r="D1" s="189"/>
      <c r="E1" s="189"/>
      <c r="F1" s="189"/>
      <c r="G1" s="189"/>
    </row>
    <row r="2" spans="1:7" ht="57" customHeight="1">
      <c r="A2" s="190" t="s">
        <v>709</v>
      </c>
      <c r="B2" s="190"/>
      <c r="C2" s="190"/>
      <c r="D2" s="190"/>
      <c r="E2" s="190"/>
      <c r="F2" s="190"/>
      <c r="G2" s="190"/>
    </row>
    <row r="3" spans="1:7" ht="43.95" customHeight="1">
      <c r="A3" s="191" t="s">
        <v>148</v>
      </c>
      <c r="B3" s="191"/>
      <c r="C3" s="191"/>
      <c r="D3" s="191"/>
      <c r="E3" s="191"/>
      <c r="F3" s="191"/>
      <c r="G3" s="191"/>
    </row>
    <row r="4" spans="1:7" ht="9.4499999999999993" customHeight="1"/>
    <row r="5" spans="1:7">
      <c r="A5" s="192" t="s">
        <v>1248</v>
      </c>
      <c r="B5" s="192"/>
      <c r="C5" s="192"/>
      <c r="D5" s="192"/>
      <c r="E5" s="192"/>
      <c r="F5" s="192"/>
      <c r="G5" s="192"/>
    </row>
    <row r="7" spans="1:7" ht="16.95" customHeight="1">
      <c r="A7" s="118" t="s">
        <v>2</v>
      </c>
      <c r="D7" s="183" t="s">
        <v>1249</v>
      </c>
      <c r="E7" s="183"/>
      <c r="F7" s="183"/>
      <c r="G7" s="183"/>
    </row>
    <row r="8" spans="1:7" ht="16.95" customHeight="1">
      <c r="A8" s="111" t="s">
        <v>15</v>
      </c>
      <c r="D8" s="211" t="s">
        <v>1250</v>
      </c>
      <c r="E8" s="211"/>
      <c r="F8" s="211"/>
      <c r="G8" s="211"/>
    </row>
    <row r="9" spans="1:7" ht="16.95" customHeight="1">
      <c r="A9" s="118" t="s">
        <v>3</v>
      </c>
      <c r="D9" s="183" t="s">
        <v>1251</v>
      </c>
      <c r="E9" s="183"/>
      <c r="F9" s="183"/>
      <c r="G9" s="183"/>
    </row>
    <row r="10" spans="1:7" ht="16.95" customHeight="1">
      <c r="A10" s="111" t="s">
        <v>4</v>
      </c>
      <c r="D10" s="211" t="s">
        <v>1252</v>
      </c>
      <c r="E10" s="211"/>
      <c r="F10" s="211"/>
      <c r="G10" s="211"/>
    </row>
    <row r="11" spans="1:7" ht="16.95" customHeight="1">
      <c r="A11" s="118" t="s">
        <v>5</v>
      </c>
      <c r="D11" s="183" t="s">
        <v>1253</v>
      </c>
      <c r="E11" s="183"/>
      <c r="F11" s="183"/>
      <c r="G11" s="183"/>
    </row>
    <row r="12" spans="1:7" ht="16.95" customHeight="1">
      <c r="A12" s="111" t="s">
        <v>6</v>
      </c>
      <c r="D12" s="211" t="s">
        <v>1254</v>
      </c>
      <c r="E12" s="211"/>
      <c r="F12" s="211"/>
      <c r="G12" s="211"/>
    </row>
    <row r="13" spans="1:7" ht="16.95" customHeight="1">
      <c r="A13" s="118" t="s">
        <v>7</v>
      </c>
      <c r="D13" s="183" t="s">
        <v>1255</v>
      </c>
      <c r="E13" s="183"/>
      <c r="F13" s="183"/>
      <c r="G13" s="183"/>
    </row>
    <row r="14" spans="1:7" ht="16.95" customHeight="1">
      <c r="A14" s="111" t="s">
        <v>8</v>
      </c>
      <c r="D14" s="211" t="s">
        <v>1256</v>
      </c>
      <c r="E14" s="211"/>
      <c r="F14" s="211"/>
      <c r="G14" s="211"/>
    </row>
    <row r="16" spans="1:7" ht="39" customHeight="1">
      <c r="A16" s="218" t="s">
        <v>149</v>
      </c>
      <c r="B16" s="220" t="s">
        <v>150</v>
      </c>
      <c r="C16" s="220" t="s">
        <v>151</v>
      </c>
      <c r="D16" s="223" t="s">
        <v>1265</v>
      </c>
      <c r="E16" s="224"/>
      <c r="F16" s="223" t="s">
        <v>1266</v>
      </c>
      <c r="G16" s="224"/>
    </row>
    <row r="17" spans="1:10" ht="39" customHeight="1">
      <c r="A17" s="219"/>
      <c r="B17" s="221"/>
      <c r="C17" s="222"/>
      <c r="D17" s="36" t="s">
        <v>1263</v>
      </c>
      <c r="E17" s="37" t="s">
        <v>152</v>
      </c>
      <c r="F17" s="10" t="s">
        <v>1267</v>
      </c>
      <c r="G17" s="37" t="s">
        <v>152</v>
      </c>
    </row>
    <row r="18" spans="1:10" s="3" customFormat="1" ht="26.4">
      <c r="A18" s="38" t="s">
        <v>361</v>
      </c>
      <c r="B18" s="39" t="s">
        <v>153</v>
      </c>
      <c r="C18" s="40"/>
      <c r="D18" s="22">
        <v>1337659466</v>
      </c>
      <c r="E18" s="22">
        <v>1944712057</v>
      </c>
      <c r="F18" s="22">
        <v>600199376</v>
      </c>
      <c r="G18" s="22">
        <v>1165191145</v>
      </c>
    </row>
    <row r="19" spans="1:10" ht="26.4">
      <c r="A19" s="41" t="s">
        <v>362</v>
      </c>
      <c r="B19" s="42" t="s">
        <v>154</v>
      </c>
      <c r="C19" s="43"/>
      <c r="D19" s="24">
        <v>0</v>
      </c>
      <c r="E19" s="24">
        <v>0</v>
      </c>
      <c r="F19" s="24">
        <v>0</v>
      </c>
      <c r="G19" s="24">
        <v>0</v>
      </c>
      <c r="J19" s="3"/>
    </row>
    <row r="20" spans="1:10" ht="26.4">
      <c r="A20" s="41" t="s">
        <v>363</v>
      </c>
      <c r="B20" s="42" t="s">
        <v>155</v>
      </c>
      <c r="C20" s="44"/>
      <c r="D20" s="24">
        <v>662805536</v>
      </c>
      <c r="E20" s="24">
        <v>1387128061</v>
      </c>
      <c r="F20" s="24">
        <v>587615042</v>
      </c>
      <c r="G20" s="24">
        <v>1117579592</v>
      </c>
      <c r="J20" s="3"/>
    </row>
    <row r="21" spans="1:10" ht="26.4">
      <c r="A21" s="41" t="s">
        <v>276</v>
      </c>
      <c r="B21" s="42" t="s">
        <v>156</v>
      </c>
      <c r="C21" s="44"/>
      <c r="D21" s="24">
        <v>52729956</v>
      </c>
      <c r="E21" s="24">
        <v>95103738</v>
      </c>
      <c r="F21" s="24">
        <v>6059802</v>
      </c>
      <c r="G21" s="24">
        <v>-5290409</v>
      </c>
      <c r="J21" s="3"/>
    </row>
    <row r="22" spans="1:10" ht="26.4">
      <c r="A22" s="41" t="s">
        <v>316</v>
      </c>
      <c r="B22" s="42" t="s">
        <v>157</v>
      </c>
      <c r="C22" s="44"/>
      <c r="D22" s="24">
        <v>54980822</v>
      </c>
      <c r="E22" s="24">
        <v>90227398</v>
      </c>
      <c r="F22" s="24">
        <v>31835616</v>
      </c>
      <c r="G22" s="24">
        <v>67082192</v>
      </c>
      <c r="J22" s="3"/>
    </row>
    <row r="23" spans="1:10" ht="26.4">
      <c r="A23" s="41" t="s">
        <v>364</v>
      </c>
      <c r="B23" s="42" t="s">
        <v>236</v>
      </c>
      <c r="C23" s="44"/>
      <c r="D23" s="24">
        <v>555094758</v>
      </c>
      <c r="E23" s="24">
        <v>1201796925</v>
      </c>
      <c r="F23" s="24">
        <v>549719624</v>
      </c>
      <c r="G23" s="24">
        <v>1055787809</v>
      </c>
      <c r="J23" s="3"/>
    </row>
    <row r="24" spans="1:10" ht="26.4">
      <c r="A24" s="41" t="s">
        <v>275</v>
      </c>
      <c r="B24" s="42" t="s">
        <v>274</v>
      </c>
      <c r="C24" s="44"/>
      <c r="D24" s="24">
        <v>0</v>
      </c>
      <c r="E24" s="24">
        <v>0</v>
      </c>
      <c r="F24" s="24">
        <v>0</v>
      </c>
      <c r="G24" s="24">
        <v>0</v>
      </c>
      <c r="J24" s="3"/>
    </row>
    <row r="25" spans="1:10" ht="26.4">
      <c r="A25" s="41" t="s">
        <v>277</v>
      </c>
      <c r="B25" s="45" t="s">
        <v>158</v>
      </c>
      <c r="C25" s="44"/>
      <c r="D25" s="24">
        <v>0</v>
      </c>
      <c r="E25" s="24">
        <v>-64442780</v>
      </c>
      <c r="F25" s="24">
        <v>0</v>
      </c>
      <c r="G25" s="24">
        <v>0</v>
      </c>
      <c r="J25" s="3"/>
    </row>
    <row r="26" spans="1:10" ht="26.4">
      <c r="A26" s="41" t="s">
        <v>278</v>
      </c>
      <c r="B26" s="45" t="s">
        <v>159</v>
      </c>
      <c r="C26" s="44"/>
      <c r="D26" s="24">
        <v>674853930</v>
      </c>
      <c r="E26" s="24">
        <v>622026776</v>
      </c>
      <c r="F26" s="24">
        <v>12584334</v>
      </c>
      <c r="G26" s="24">
        <v>47611553</v>
      </c>
      <c r="J26" s="3"/>
    </row>
    <row r="27" spans="1:10" ht="26.4">
      <c r="A27" s="41" t="s">
        <v>365</v>
      </c>
      <c r="B27" s="45" t="s">
        <v>160</v>
      </c>
      <c r="C27" s="44"/>
      <c r="D27" s="24">
        <v>0</v>
      </c>
      <c r="E27" s="24">
        <v>0</v>
      </c>
      <c r="F27" s="24">
        <v>0</v>
      </c>
      <c r="G27" s="24">
        <v>0</v>
      </c>
      <c r="J27" s="3"/>
    </row>
    <row r="28" spans="1:10" ht="26.4">
      <c r="A28" s="41" t="s">
        <v>279</v>
      </c>
      <c r="B28" s="45" t="s">
        <v>161</v>
      </c>
      <c r="C28" s="44"/>
      <c r="D28" s="24">
        <v>0</v>
      </c>
      <c r="E28" s="24">
        <v>0</v>
      </c>
      <c r="F28" s="24">
        <v>0</v>
      </c>
      <c r="G28" s="24">
        <v>0</v>
      </c>
      <c r="J28" s="3"/>
    </row>
    <row r="29" spans="1:10" ht="26.4">
      <c r="A29" s="41" t="s">
        <v>366</v>
      </c>
      <c r="B29" s="45" t="s">
        <v>162</v>
      </c>
      <c r="C29" s="44"/>
      <c r="D29" s="24">
        <v>0</v>
      </c>
      <c r="E29" s="24">
        <v>0</v>
      </c>
      <c r="F29" s="24">
        <v>0</v>
      </c>
      <c r="G29" s="24">
        <v>0</v>
      </c>
      <c r="J29" s="3"/>
    </row>
    <row r="30" spans="1:10" ht="52.8">
      <c r="A30" s="41" t="s">
        <v>367</v>
      </c>
      <c r="B30" s="45" t="s">
        <v>163</v>
      </c>
      <c r="C30" s="44"/>
      <c r="D30" s="24">
        <v>0</v>
      </c>
      <c r="E30" s="24">
        <v>0</v>
      </c>
      <c r="F30" s="24">
        <v>0</v>
      </c>
      <c r="G30" s="24">
        <v>0</v>
      </c>
      <c r="J30" s="3"/>
    </row>
    <row r="31" spans="1:10" s="3" customFormat="1" ht="26.4">
      <c r="A31" s="38" t="s">
        <v>332</v>
      </c>
      <c r="B31" s="39" t="s">
        <v>164</v>
      </c>
      <c r="C31" s="40"/>
      <c r="D31" s="22">
        <v>2132466</v>
      </c>
      <c r="E31" s="22">
        <v>2147466</v>
      </c>
      <c r="F31" s="22">
        <v>1310524</v>
      </c>
      <c r="G31" s="22">
        <v>4417477</v>
      </c>
    </row>
    <row r="32" spans="1:10" ht="26.4">
      <c r="A32" s="41" t="s">
        <v>165</v>
      </c>
      <c r="B32" s="45" t="s">
        <v>166</v>
      </c>
      <c r="C32" s="44"/>
      <c r="D32" s="24">
        <v>1802466</v>
      </c>
      <c r="E32" s="24">
        <v>1817466</v>
      </c>
      <c r="F32" s="24">
        <v>1310524</v>
      </c>
      <c r="G32" s="24">
        <v>4417477</v>
      </c>
      <c r="J32" s="3"/>
    </row>
    <row r="33" spans="1:10" ht="26.4">
      <c r="A33" s="46" t="s">
        <v>167</v>
      </c>
      <c r="B33" s="42" t="s">
        <v>168</v>
      </c>
      <c r="C33" s="43"/>
      <c r="D33" s="24">
        <v>1802466</v>
      </c>
      <c r="E33" s="24">
        <v>1802466</v>
      </c>
      <c r="F33" s="24">
        <v>1310524</v>
      </c>
      <c r="G33" s="24">
        <v>4417477</v>
      </c>
      <c r="J33" s="3"/>
    </row>
    <row r="34" spans="1:10" ht="26.4">
      <c r="A34" s="46" t="s">
        <v>42</v>
      </c>
      <c r="B34" s="42" t="s">
        <v>169</v>
      </c>
      <c r="C34" s="43"/>
      <c r="D34" s="24">
        <v>0</v>
      </c>
      <c r="E34" s="24">
        <v>15000</v>
      </c>
      <c r="F34" s="24">
        <v>0</v>
      </c>
      <c r="G34" s="24">
        <v>0</v>
      </c>
      <c r="J34" s="3"/>
    </row>
    <row r="35" spans="1:10" ht="26.4">
      <c r="A35" s="46" t="s">
        <v>170</v>
      </c>
      <c r="B35" s="42" t="s">
        <v>171</v>
      </c>
      <c r="C35" s="44"/>
      <c r="D35" s="24">
        <v>0</v>
      </c>
      <c r="E35" s="24">
        <v>0</v>
      </c>
      <c r="F35" s="24">
        <v>0</v>
      </c>
      <c r="G35" s="24">
        <v>0</v>
      </c>
      <c r="J35" s="3"/>
    </row>
    <row r="36" spans="1:10" ht="26.4">
      <c r="A36" s="46" t="s">
        <v>172</v>
      </c>
      <c r="B36" s="42" t="s">
        <v>173</v>
      </c>
      <c r="C36" s="44"/>
      <c r="D36" s="24">
        <v>0</v>
      </c>
      <c r="E36" s="24">
        <v>0</v>
      </c>
      <c r="F36" s="24">
        <v>0</v>
      </c>
      <c r="G36" s="24">
        <v>0</v>
      </c>
      <c r="J36" s="3"/>
    </row>
    <row r="37" spans="1:10" ht="39.6">
      <c r="A37" s="46" t="s">
        <v>174</v>
      </c>
      <c r="B37" s="42" t="s">
        <v>175</v>
      </c>
      <c r="C37" s="44"/>
      <c r="D37" s="24">
        <v>0</v>
      </c>
      <c r="E37" s="24">
        <v>0</v>
      </c>
      <c r="F37" s="24">
        <v>0</v>
      </c>
      <c r="G37" s="24">
        <v>0</v>
      </c>
      <c r="J37" s="3"/>
    </row>
    <row r="38" spans="1:10" ht="26.4">
      <c r="A38" s="46" t="s">
        <v>333</v>
      </c>
      <c r="B38" s="42" t="s">
        <v>176</v>
      </c>
      <c r="C38" s="44"/>
      <c r="D38" s="24">
        <v>330000</v>
      </c>
      <c r="E38" s="24">
        <v>330000</v>
      </c>
      <c r="F38" s="24">
        <v>0</v>
      </c>
      <c r="G38" s="24">
        <v>0</v>
      </c>
      <c r="J38" s="3"/>
    </row>
    <row r="39" spans="1:10" s="3" customFormat="1" ht="26.4">
      <c r="A39" s="38" t="s">
        <v>334</v>
      </c>
      <c r="B39" s="39" t="s">
        <v>177</v>
      </c>
      <c r="C39" s="40"/>
      <c r="D39" s="22">
        <v>106557255</v>
      </c>
      <c r="E39" s="22">
        <v>193174139</v>
      </c>
      <c r="F39" s="22">
        <v>98547736</v>
      </c>
      <c r="G39" s="22">
        <v>198286412</v>
      </c>
    </row>
    <row r="40" spans="1:10" ht="26.4">
      <c r="A40" s="46" t="s">
        <v>368</v>
      </c>
      <c r="B40" s="42" t="s">
        <v>178</v>
      </c>
      <c r="C40" s="44"/>
      <c r="D40" s="24">
        <v>6710738</v>
      </c>
      <c r="E40" s="24">
        <v>14158632</v>
      </c>
      <c r="F40" s="24">
        <v>6751423</v>
      </c>
      <c r="G40" s="24">
        <v>14277071</v>
      </c>
      <c r="J40" s="3"/>
    </row>
    <row r="41" spans="1:10" ht="26.4">
      <c r="A41" s="46" t="s">
        <v>179</v>
      </c>
      <c r="B41" s="42" t="s">
        <v>180</v>
      </c>
      <c r="C41" s="43"/>
      <c r="D41" s="24">
        <v>11346764</v>
      </c>
      <c r="E41" s="24">
        <v>22470884</v>
      </c>
      <c r="F41" s="24">
        <v>18299122</v>
      </c>
      <c r="G41" s="24">
        <v>37017937</v>
      </c>
      <c r="J41" s="3"/>
    </row>
    <row r="42" spans="1:10" ht="26.4">
      <c r="A42" s="14" t="s">
        <v>23</v>
      </c>
      <c r="B42" s="47" t="s">
        <v>181</v>
      </c>
      <c r="C42" s="43"/>
      <c r="D42" s="24">
        <v>11000000</v>
      </c>
      <c r="E42" s="24">
        <v>22000000</v>
      </c>
      <c r="F42" s="24">
        <v>18000000</v>
      </c>
      <c r="G42" s="24">
        <v>36000000</v>
      </c>
      <c r="J42" s="3"/>
    </row>
    <row r="43" spans="1:10" ht="26.4">
      <c r="A43" s="14" t="s">
        <v>24</v>
      </c>
      <c r="B43" s="47" t="s">
        <v>182</v>
      </c>
      <c r="C43" s="43"/>
      <c r="D43" s="24">
        <v>220000</v>
      </c>
      <c r="E43" s="24">
        <v>220000</v>
      </c>
      <c r="F43" s="24">
        <v>220000</v>
      </c>
      <c r="G43" s="24">
        <v>880000</v>
      </c>
      <c r="J43" s="3"/>
    </row>
    <row r="44" spans="1:10" ht="52.8">
      <c r="A44" s="14" t="s">
        <v>344</v>
      </c>
      <c r="B44" s="47" t="s">
        <v>183</v>
      </c>
      <c r="C44" s="43"/>
      <c r="D44" s="24">
        <v>126764</v>
      </c>
      <c r="E44" s="24">
        <v>250884</v>
      </c>
      <c r="F44" s="24">
        <v>79122</v>
      </c>
      <c r="G44" s="24">
        <v>137937</v>
      </c>
      <c r="J44" s="3"/>
    </row>
    <row r="45" spans="1:10" ht="26.4">
      <c r="A45" s="46" t="s">
        <v>184</v>
      </c>
      <c r="B45" s="42" t="s">
        <v>185</v>
      </c>
      <c r="C45" s="43"/>
      <c r="D45" s="24">
        <v>17600000</v>
      </c>
      <c r="E45" s="24">
        <v>35200000</v>
      </c>
      <c r="F45" s="24">
        <v>19800000</v>
      </c>
      <c r="G45" s="24">
        <v>39600000</v>
      </c>
      <c r="J45" s="3"/>
    </row>
    <row r="46" spans="1:10" ht="26.4">
      <c r="A46" s="46" t="s">
        <v>186</v>
      </c>
      <c r="B46" s="42" t="s">
        <v>187</v>
      </c>
      <c r="C46" s="43"/>
      <c r="D46" s="24">
        <v>37400000</v>
      </c>
      <c r="E46" s="24">
        <v>52800000</v>
      </c>
      <c r="F46" s="24">
        <v>19800000</v>
      </c>
      <c r="G46" s="24">
        <v>39600000</v>
      </c>
      <c r="J46" s="3"/>
    </row>
    <row r="47" spans="1:10" ht="26.4">
      <c r="A47" s="46" t="s">
        <v>188</v>
      </c>
      <c r="B47" s="42" t="s">
        <v>189</v>
      </c>
      <c r="C47" s="43"/>
      <c r="D47" s="24">
        <v>11000000</v>
      </c>
      <c r="E47" s="24">
        <v>22000000</v>
      </c>
      <c r="F47" s="24">
        <v>11000000</v>
      </c>
      <c r="G47" s="24">
        <v>22000000</v>
      </c>
      <c r="J47" s="3"/>
    </row>
    <row r="48" spans="1:10" ht="26.4">
      <c r="A48" s="46" t="s">
        <v>190</v>
      </c>
      <c r="B48" s="42" t="s">
        <v>191</v>
      </c>
      <c r="C48" s="43"/>
      <c r="D48" s="24">
        <v>0</v>
      </c>
      <c r="E48" s="24">
        <v>0</v>
      </c>
      <c r="F48" s="24">
        <v>0</v>
      </c>
      <c r="G48" s="24">
        <v>0</v>
      </c>
      <c r="J48" s="3"/>
    </row>
    <row r="49" spans="1:10" ht="39.6">
      <c r="A49" s="15" t="s">
        <v>369</v>
      </c>
      <c r="B49" s="47" t="s">
        <v>192</v>
      </c>
      <c r="C49" s="43"/>
      <c r="D49" s="24">
        <v>0</v>
      </c>
      <c r="E49" s="24">
        <v>0</v>
      </c>
      <c r="F49" s="24">
        <v>0</v>
      </c>
      <c r="G49" s="24">
        <v>0</v>
      </c>
      <c r="J49" s="3"/>
    </row>
    <row r="50" spans="1:10" ht="26.4">
      <c r="A50" s="15" t="s">
        <v>370</v>
      </c>
      <c r="B50" s="47" t="s">
        <v>193</v>
      </c>
      <c r="C50" s="43"/>
      <c r="D50" s="24">
        <v>0</v>
      </c>
      <c r="E50" s="24">
        <v>0</v>
      </c>
      <c r="F50" s="24">
        <v>0</v>
      </c>
      <c r="G50" s="24">
        <v>0</v>
      </c>
      <c r="J50" s="3"/>
    </row>
    <row r="51" spans="1:10" ht="26.4">
      <c r="A51" s="46" t="s">
        <v>194</v>
      </c>
      <c r="B51" s="42" t="s">
        <v>195</v>
      </c>
      <c r="C51" s="43"/>
      <c r="D51" s="24">
        <v>0</v>
      </c>
      <c r="E51" s="24">
        <v>0</v>
      </c>
      <c r="F51" s="24">
        <v>0</v>
      </c>
      <c r="G51" s="24">
        <v>0</v>
      </c>
      <c r="J51" s="3"/>
    </row>
    <row r="52" spans="1:10" ht="26.4">
      <c r="A52" s="46" t="s">
        <v>335</v>
      </c>
      <c r="B52" s="42" t="s">
        <v>196</v>
      </c>
      <c r="C52" s="43"/>
      <c r="D52" s="24">
        <v>11138630</v>
      </c>
      <c r="E52" s="24">
        <v>23470685</v>
      </c>
      <c r="F52" s="24">
        <v>11138630</v>
      </c>
      <c r="G52" s="24">
        <v>23470685</v>
      </c>
      <c r="J52" s="3"/>
    </row>
    <row r="53" spans="1:10" ht="26.4">
      <c r="A53" s="46" t="s">
        <v>197</v>
      </c>
      <c r="B53" s="42" t="s">
        <v>198</v>
      </c>
      <c r="C53" s="43"/>
      <c r="D53" s="24">
        <v>0</v>
      </c>
      <c r="E53" s="24">
        <v>0</v>
      </c>
      <c r="F53" s="24">
        <v>0</v>
      </c>
      <c r="G53" s="24">
        <v>0</v>
      </c>
      <c r="J53" s="3"/>
    </row>
    <row r="54" spans="1:10" ht="26.4">
      <c r="A54" s="46" t="s">
        <v>336</v>
      </c>
      <c r="B54" s="48" t="s">
        <v>199</v>
      </c>
      <c r="C54" s="43"/>
      <c r="D54" s="24">
        <v>11361123</v>
      </c>
      <c r="E54" s="24">
        <v>23073938</v>
      </c>
      <c r="F54" s="24">
        <v>11758561</v>
      </c>
      <c r="G54" s="24">
        <v>22320719</v>
      </c>
      <c r="J54" s="3"/>
    </row>
    <row r="55" spans="1:10" ht="26.4">
      <c r="A55" s="15" t="s">
        <v>38</v>
      </c>
      <c r="B55" s="49" t="s">
        <v>200</v>
      </c>
      <c r="C55" s="43"/>
      <c r="D55" s="24">
        <v>10000000</v>
      </c>
      <c r="E55" s="24">
        <v>20000000</v>
      </c>
      <c r="F55" s="24">
        <v>10000000</v>
      </c>
      <c r="G55" s="24">
        <v>20000000</v>
      </c>
      <c r="J55" s="3"/>
    </row>
    <row r="56" spans="1:10" ht="26.4">
      <c r="A56" s="15" t="s">
        <v>201</v>
      </c>
      <c r="B56" s="49" t="s">
        <v>202</v>
      </c>
      <c r="C56" s="43"/>
      <c r="D56" s="24">
        <v>0</v>
      </c>
      <c r="E56" s="24">
        <v>0</v>
      </c>
      <c r="F56" s="24">
        <v>0</v>
      </c>
      <c r="G56" s="24">
        <v>0</v>
      </c>
      <c r="J56" s="3"/>
    </row>
    <row r="57" spans="1:10" ht="26.4">
      <c r="A57" s="15" t="s">
        <v>203</v>
      </c>
      <c r="B57" s="49" t="s">
        <v>204</v>
      </c>
      <c r="C57" s="44"/>
      <c r="D57" s="24">
        <v>0</v>
      </c>
      <c r="E57" s="24">
        <v>0</v>
      </c>
      <c r="F57" s="24">
        <v>0</v>
      </c>
      <c r="G57" s="24">
        <v>0</v>
      </c>
      <c r="J57" s="3"/>
    </row>
    <row r="58" spans="1:10" ht="26.4">
      <c r="A58" s="15" t="s">
        <v>337</v>
      </c>
      <c r="B58" s="49" t="s">
        <v>205</v>
      </c>
      <c r="C58" s="43"/>
      <c r="D58" s="24">
        <v>0</v>
      </c>
      <c r="E58" s="24">
        <v>0</v>
      </c>
      <c r="F58" s="24">
        <v>0</v>
      </c>
      <c r="G58" s="24">
        <v>0</v>
      </c>
      <c r="J58" s="3"/>
    </row>
    <row r="59" spans="1:10" ht="26.4">
      <c r="A59" s="15" t="s">
        <v>39</v>
      </c>
      <c r="B59" s="49" t="s">
        <v>206</v>
      </c>
      <c r="C59" s="44"/>
      <c r="D59" s="24">
        <v>0</v>
      </c>
      <c r="E59" s="24">
        <v>0</v>
      </c>
      <c r="F59" s="24">
        <v>0</v>
      </c>
      <c r="G59" s="24">
        <v>0</v>
      </c>
      <c r="J59" s="3"/>
    </row>
    <row r="60" spans="1:10" ht="26.4">
      <c r="A60" s="15" t="s">
        <v>338</v>
      </c>
      <c r="B60" s="49" t="s">
        <v>207</v>
      </c>
      <c r="C60" s="44"/>
      <c r="D60" s="24">
        <v>0</v>
      </c>
      <c r="E60" s="24">
        <v>0</v>
      </c>
      <c r="F60" s="24">
        <v>0</v>
      </c>
      <c r="G60" s="24">
        <v>0</v>
      </c>
      <c r="J60" s="3"/>
    </row>
    <row r="61" spans="1:10" ht="26.4">
      <c r="A61" s="15" t="s">
        <v>339</v>
      </c>
      <c r="B61" s="49" t="s">
        <v>208</v>
      </c>
      <c r="C61" s="44"/>
      <c r="D61" s="24">
        <v>767123</v>
      </c>
      <c r="E61" s="24">
        <v>1616438</v>
      </c>
      <c r="F61" s="24">
        <v>383561</v>
      </c>
      <c r="G61" s="24">
        <v>808219</v>
      </c>
      <c r="J61" s="3"/>
    </row>
    <row r="62" spans="1:10" ht="26.4">
      <c r="A62" s="15" t="s">
        <v>46</v>
      </c>
      <c r="B62" s="49" t="s">
        <v>209</v>
      </c>
      <c r="C62" s="44"/>
      <c r="D62" s="24">
        <v>594000</v>
      </c>
      <c r="E62" s="24">
        <v>1457500</v>
      </c>
      <c r="F62" s="24">
        <v>1375000</v>
      </c>
      <c r="G62" s="24">
        <v>1512500</v>
      </c>
      <c r="J62" s="3"/>
    </row>
    <row r="63" spans="1:10" ht="26.4">
      <c r="A63" s="15" t="s">
        <v>40</v>
      </c>
      <c r="B63" s="49" t="s">
        <v>210</v>
      </c>
      <c r="C63" s="44"/>
      <c r="D63" s="24">
        <v>0</v>
      </c>
      <c r="E63" s="24">
        <v>0</v>
      </c>
      <c r="F63" s="24">
        <v>0</v>
      </c>
      <c r="G63" s="24">
        <v>0</v>
      </c>
      <c r="J63" s="3"/>
    </row>
    <row r="64" spans="1:10" ht="26.4">
      <c r="A64" s="15" t="s">
        <v>324</v>
      </c>
      <c r="B64" s="49" t="s">
        <v>211</v>
      </c>
      <c r="C64" s="43"/>
      <c r="D64" s="24">
        <v>0</v>
      </c>
      <c r="E64" s="24">
        <v>0</v>
      </c>
      <c r="F64" s="24">
        <v>0</v>
      </c>
      <c r="G64" s="24">
        <v>0</v>
      </c>
      <c r="J64" s="3"/>
    </row>
    <row r="65" spans="1:10" ht="26.4">
      <c r="A65" s="15" t="s">
        <v>353</v>
      </c>
      <c r="B65" s="49" t="s">
        <v>212</v>
      </c>
      <c r="C65" s="43"/>
      <c r="D65" s="24">
        <v>0</v>
      </c>
      <c r="E65" s="24">
        <v>0</v>
      </c>
      <c r="F65" s="24">
        <v>0</v>
      </c>
      <c r="G65" s="24">
        <v>0</v>
      </c>
      <c r="J65" s="3"/>
    </row>
    <row r="66" spans="1:10" ht="26.4">
      <c r="A66" s="15" t="s">
        <v>340</v>
      </c>
      <c r="B66" s="49" t="s">
        <v>213</v>
      </c>
      <c r="C66" s="43"/>
      <c r="D66" s="24">
        <v>0</v>
      </c>
      <c r="E66" s="24">
        <v>0</v>
      </c>
      <c r="F66" s="24">
        <v>0</v>
      </c>
      <c r="G66" s="24">
        <v>0</v>
      </c>
      <c r="J66" s="3"/>
    </row>
    <row r="67" spans="1:10" ht="26.4">
      <c r="A67" s="15" t="s">
        <v>341</v>
      </c>
      <c r="B67" s="49" t="s">
        <v>214</v>
      </c>
      <c r="C67" s="43"/>
      <c r="D67" s="24">
        <v>0</v>
      </c>
      <c r="E67" s="24">
        <v>0</v>
      </c>
      <c r="F67" s="24">
        <v>0</v>
      </c>
      <c r="G67" s="24">
        <v>0</v>
      </c>
      <c r="J67" s="3"/>
    </row>
    <row r="68" spans="1:10" ht="26.4">
      <c r="A68" s="15" t="s">
        <v>215</v>
      </c>
      <c r="B68" s="49" t="s">
        <v>216</v>
      </c>
      <c r="C68" s="43"/>
      <c r="D68" s="24">
        <v>0</v>
      </c>
      <c r="E68" s="24">
        <v>0</v>
      </c>
      <c r="F68" s="24">
        <v>0</v>
      </c>
      <c r="G68" s="24">
        <v>0</v>
      </c>
      <c r="J68" s="3"/>
    </row>
    <row r="69" spans="1:10" s="3" customFormat="1" ht="39.6">
      <c r="A69" s="38" t="s">
        <v>217</v>
      </c>
      <c r="B69" s="39" t="s">
        <v>218</v>
      </c>
      <c r="C69" s="40"/>
      <c r="D69" s="22">
        <v>1228969745</v>
      </c>
      <c r="E69" s="22">
        <v>1749390452</v>
      </c>
      <c r="F69" s="22">
        <v>500341116</v>
      </c>
      <c r="G69" s="22">
        <v>962487256</v>
      </c>
    </row>
    <row r="70" spans="1:10" s="3" customFormat="1" ht="26.4">
      <c r="A70" s="38" t="s">
        <v>219</v>
      </c>
      <c r="B70" s="39" t="s">
        <v>220</v>
      </c>
      <c r="C70" s="40"/>
      <c r="D70" s="22">
        <v>0</v>
      </c>
      <c r="E70" s="22">
        <v>0</v>
      </c>
      <c r="F70" s="22">
        <v>0</v>
      </c>
      <c r="G70" s="22">
        <v>0</v>
      </c>
    </row>
    <row r="71" spans="1:10" ht="26.4">
      <c r="A71" s="41" t="s">
        <v>371</v>
      </c>
      <c r="B71" s="45" t="s">
        <v>221</v>
      </c>
      <c r="C71" s="44"/>
      <c r="D71" s="24">
        <v>0</v>
      </c>
      <c r="E71" s="24">
        <v>0</v>
      </c>
      <c r="F71" s="24">
        <v>0</v>
      </c>
      <c r="G71" s="24">
        <v>0</v>
      </c>
      <c r="J71" s="3"/>
    </row>
    <row r="72" spans="1:10" ht="26.4">
      <c r="A72" s="41" t="s">
        <v>342</v>
      </c>
      <c r="B72" s="45" t="s">
        <v>222</v>
      </c>
      <c r="C72" s="44"/>
      <c r="D72" s="24">
        <v>0</v>
      </c>
      <c r="E72" s="24">
        <v>0</v>
      </c>
      <c r="F72" s="24">
        <v>0</v>
      </c>
      <c r="G72" s="24">
        <v>0</v>
      </c>
      <c r="J72" s="3"/>
    </row>
    <row r="73" spans="1:10" s="3" customFormat="1" ht="39.6">
      <c r="A73" s="38" t="s">
        <v>223</v>
      </c>
      <c r="B73" s="39" t="s">
        <v>224</v>
      </c>
      <c r="C73" s="40"/>
      <c r="D73" s="22">
        <v>1228969745</v>
      </c>
      <c r="E73" s="22">
        <v>1749390452</v>
      </c>
      <c r="F73" s="22">
        <v>500341116</v>
      </c>
      <c r="G73" s="22">
        <v>962487256</v>
      </c>
    </row>
    <row r="74" spans="1:10" ht="26.4">
      <c r="A74" s="46" t="s">
        <v>225</v>
      </c>
      <c r="B74" s="42" t="s">
        <v>226</v>
      </c>
      <c r="C74" s="44"/>
      <c r="D74" s="24">
        <v>554115815</v>
      </c>
      <c r="E74" s="24">
        <v>1127363676</v>
      </c>
      <c r="F74" s="24">
        <v>487756782</v>
      </c>
      <c r="G74" s="24">
        <v>914875703</v>
      </c>
      <c r="J74" s="3"/>
    </row>
    <row r="75" spans="1:10" ht="26.4">
      <c r="A75" s="46" t="s">
        <v>227</v>
      </c>
      <c r="B75" s="42" t="s">
        <v>228</v>
      </c>
      <c r="C75" s="44"/>
      <c r="D75" s="24">
        <v>674853930</v>
      </c>
      <c r="E75" s="24">
        <v>622026776</v>
      </c>
      <c r="F75" s="24">
        <v>12584334</v>
      </c>
      <c r="G75" s="24">
        <v>47611553</v>
      </c>
      <c r="J75" s="3"/>
    </row>
    <row r="76" spans="1:10" s="3" customFormat="1" ht="26.4">
      <c r="A76" s="38" t="s">
        <v>229</v>
      </c>
      <c r="B76" s="39" t="s">
        <v>230</v>
      </c>
      <c r="C76" s="40"/>
      <c r="D76" s="22">
        <v>0</v>
      </c>
      <c r="E76" s="22">
        <v>0</v>
      </c>
      <c r="F76" s="22">
        <v>0</v>
      </c>
      <c r="G76" s="22">
        <v>0</v>
      </c>
    </row>
    <row r="77" spans="1:10" s="3" customFormat="1" ht="39.6">
      <c r="A77" s="38" t="s">
        <v>231</v>
      </c>
      <c r="B77" s="39" t="s">
        <v>232</v>
      </c>
      <c r="C77" s="40"/>
      <c r="D77" s="22">
        <v>1228969745</v>
      </c>
      <c r="E77" s="22">
        <v>1749390452</v>
      </c>
      <c r="F77" s="22">
        <v>500341116</v>
      </c>
      <c r="G77" s="22">
        <v>962487256</v>
      </c>
    </row>
    <row r="80" spans="1:10" s="3" customFormat="1" ht="16.95" customHeight="1">
      <c r="A80" s="176" t="s">
        <v>233</v>
      </c>
      <c r="B80" s="25"/>
      <c r="C80" s="25"/>
      <c r="D80" s="25"/>
      <c r="E80" s="217" t="s">
        <v>1270</v>
      </c>
      <c r="F80" s="217"/>
      <c r="G80" s="217"/>
    </row>
    <row r="93" spans="1:7">
      <c r="A93" s="12" t="s">
        <v>594</v>
      </c>
      <c r="E93" s="216" t="s">
        <v>1271</v>
      </c>
      <c r="F93" s="216"/>
      <c r="G93" s="216"/>
    </row>
    <row r="94" spans="1:7" ht="16.95" customHeight="1">
      <c r="A94" s="176" t="s">
        <v>1268</v>
      </c>
      <c r="B94" s="25"/>
      <c r="C94" s="25"/>
      <c r="D94" s="25"/>
      <c r="E94" s="217" t="s">
        <v>1258</v>
      </c>
      <c r="F94" s="217"/>
      <c r="G94" s="217"/>
    </row>
    <row r="95" spans="1:7" ht="16.95" customHeight="1">
      <c r="A95" s="177" t="s">
        <v>1269</v>
      </c>
      <c r="E95" s="216" t="s">
        <v>1260</v>
      </c>
      <c r="F95" s="216"/>
      <c r="G95" s="216"/>
    </row>
  </sheetData>
  <mergeCells count="21">
    <mergeCell ref="D8:G8"/>
    <mergeCell ref="A1:G1"/>
    <mergeCell ref="A2:G2"/>
    <mergeCell ref="A3:G3"/>
    <mergeCell ref="A5:G5"/>
    <mergeCell ref="D7:G7"/>
    <mergeCell ref="D9:G9"/>
    <mergeCell ref="D10:G10"/>
    <mergeCell ref="D11:G11"/>
    <mergeCell ref="D12:G12"/>
    <mergeCell ref="D13:G13"/>
    <mergeCell ref="A16:A17"/>
    <mergeCell ref="B16:B17"/>
    <mergeCell ref="C16:C17"/>
    <mergeCell ref="D16:E16"/>
    <mergeCell ref="F16:G16"/>
    <mergeCell ref="E93:G93"/>
    <mergeCell ref="E94:G94"/>
    <mergeCell ref="E95:G95"/>
    <mergeCell ref="D14:G14"/>
    <mergeCell ref="E80:G80"/>
  </mergeCells>
  <printOptions horizontalCentered="1"/>
  <pageMargins left="0.3" right="0.3" top="0.5" bottom="0.5" header="0.3" footer="0.3"/>
  <pageSetup paperSize="9" scale="47" fitToHeight="0" orientation="portrait" r:id="rId1"/>
  <headerFooter>
    <oddHeader>&amp;L&amp;"Arial"&amp;9&amp;K317100PUBLIC&amp;1#</oddHeader>
  </headerFooter>
  <rowBreaks count="2" manualBreakCount="2">
    <brk id="38" max="16383" man="1"/>
    <brk id="67"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38"/>
  <sheetViews>
    <sheetView view="pageBreakPreview" topLeftCell="A108" zoomScale="98" zoomScaleNormal="100" zoomScaleSheetLayoutView="98" workbookViewId="0">
      <selection activeCell="A123" sqref="A123:F138"/>
    </sheetView>
  </sheetViews>
  <sheetFormatPr defaultColWidth="8.77734375" defaultRowHeight="13.2"/>
  <cols>
    <col min="1" max="1" width="7.21875" style="12" customWidth="1"/>
    <col min="2" max="2" width="84" style="12" customWidth="1"/>
    <col min="3" max="3" width="10.5546875" style="12" customWidth="1"/>
    <col min="4" max="4" width="15.21875" style="12" customWidth="1"/>
    <col min="5" max="5" width="28.77734375" style="12" customWidth="1"/>
    <col min="6" max="6" width="28" style="12" bestFit="1" customWidth="1"/>
    <col min="7" max="7" width="8.77734375" style="1"/>
    <col min="8" max="16384" width="8.77734375" style="30"/>
  </cols>
  <sheetData>
    <row r="1" spans="1:6" ht="65.25" customHeight="1">
      <c r="A1" s="189" t="s">
        <v>707</v>
      </c>
      <c r="B1" s="189"/>
      <c r="C1" s="189"/>
      <c r="D1" s="189"/>
      <c r="E1" s="189"/>
      <c r="F1" s="189"/>
    </row>
    <row r="2" spans="1:6" ht="64.5" customHeight="1">
      <c r="A2" s="190" t="s">
        <v>708</v>
      </c>
      <c r="B2" s="190"/>
      <c r="C2" s="190"/>
      <c r="D2" s="190"/>
      <c r="E2" s="190"/>
      <c r="F2" s="190"/>
    </row>
    <row r="3" spans="1:6" ht="31.2" customHeight="1">
      <c r="A3" s="191" t="s">
        <v>234</v>
      </c>
      <c r="B3" s="191"/>
      <c r="C3" s="191"/>
      <c r="D3" s="191"/>
      <c r="E3" s="191"/>
      <c r="F3" s="191"/>
    </row>
    <row r="4" spans="1:6" ht="6" customHeight="1"/>
    <row r="5" spans="1:6" ht="16.95" customHeight="1">
      <c r="A5" s="192" t="s">
        <v>1247</v>
      </c>
      <c r="B5" s="192"/>
      <c r="C5" s="192"/>
      <c r="D5" s="192"/>
      <c r="E5" s="192"/>
      <c r="F5" s="192"/>
    </row>
    <row r="6" spans="1:6" ht="16.95" customHeight="1"/>
    <row r="7" spans="1:6" ht="16.95" customHeight="1">
      <c r="A7" s="109" t="s">
        <v>2</v>
      </c>
      <c r="C7" s="183" t="s">
        <v>1249</v>
      </c>
      <c r="D7" s="183"/>
      <c r="E7" s="183"/>
      <c r="F7" s="183"/>
    </row>
    <row r="8" spans="1:6" ht="16.95" customHeight="1">
      <c r="A8" s="12" t="s">
        <v>15</v>
      </c>
      <c r="C8" s="211" t="s">
        <v>1250</v>
      </c>
      <c r="D8" s="211"/>
      <c r="E8" s="211"/>
      <c r="F8" s="211"/>
    </row>
    <row r="9" spans="1:6" ht="16.95" customHeight="1">
      <c r="A9" s="109" t="s">
        <v>3</v>
      </c>
      <c r="C9" s="183" t="s">
        <v>1251</v>
      </c>
      <c r="D9" s="183"/>
      <c r="E9" s="183"/>
      <c r="F9" s="183"/>
    </row>
    <row r="10" spans="1:6" ht="16.95" customHeight="1">
      <c r="A10" s="12" t="s">
        <v>4</v>
      </c>
      <c r="C10" s="211" t="s">
        <v>1252</v>
      </c>
      <c r="D10" s="211"/>
      <c r="E10" s="211"/>
      <c r="F10" s="211"/>
    </row>
    <row r="11" spans="1:6" ht="16.95" customHeight="1">
      <c r="A11" s="109" t="s">
        <v>5</v>
      </c>
      <c r="C11" s="183" t="s">
        <v>1253</v>
      </c>
      <c r="D11" s="183"/>
      <c r="E11" s="183"/>
      <c r="F11" s="183"/>
    </row>
    <row r="12" spans="1:6" ht="16.95" customHeight="1">
      <c r="A12" s="12" t="s">
        <v>6</v>
      </c>
      <c r="C12" s="211" t="s">
        <v>1254</v>
      </c>
      <c r="D12" s="211"/>
      <c r="E12" s="211"/>
      <c r="F12" s="211"/>
    </row>
    <row r="13" spans="1:6" ht="16.95" customHeight="1">
      <c r="A13" s="109" t="s">
        <v>7</v>
      </c>
      <c r="C13" s="183" t="s">
        <v>1255</v>
      </c>
      <c r="D13" s="183"/>
      <c r="E13" s="183"/>
      <c r="F13" s="183"/>
    </row>
    <row r="14" spans="1:6" ht="16.95" customHeight="1">
      <c r="A14" s="12" t="s">
        <v>8</v>
      </c>
      <c r="C14" s="211" t="s">
        <v>1256</v>
      </c>
      <c r="D14" s="211"/>
      <c r="E14" s="211"/>
      <c r="F14" s="211"/>
    </row>
    <row r="15" spans="1:6" ht="16.95" customHeight="1"/>
    <row r="16" spans="1:6" ht="46.95" customHeight="1">
      <c r="A16" s="31" t="s">
        <v>235</v>
      </c>
      <c r="B16" s="31" t="s">
        <v>149</v>
      </c>
      <c r="C16" s="31" t="s">
        <v>150</v>
      </c>
      <c r="D16" s="31" t="s">
        <v>151</v>
      </c>
      <c r="E16" s="31" t="s">
        <v>1261</v>
      </c>
      <c r="F16" s="31" t="s">
        <v>1262</v>
      </c>
    </row>
    <row r="17" spans="1:7" ht="26.4">
      <c r="A17" s="13" t="s">
        <v>16</v>
      </c>
      <c r="B17" s="51" t="s">
        <v>385</v>
      </c>
      <c r="C17" s="9" t="s">
        <v>16</v>
      </c>
      <c r="D17" s="22"/>
      <c r="E17" s="22"/>
      <c r="F17" s="22"/>
    </row>
    <row r="18" spans="1:7" ht="26.4">
      <c r="A18" s="53" t="s">
        <v>386</v>
      </c>
      <c r="B18" s="54" t="s">
        <v>387</v>
      </c>
      <c r="C18" s="55" t="s">
        <v>388</v>
      </c>
      <c r="D18" s="53"/>
      <c r="E18" s="52">
        <v>6464244232</v>
      </c>
      <c r="F18" s="52">
        <v>17570871050</v>
      </c>
    </row>
    <row r="19" spans="1:7" ht="26.4">
      <c r="A19" s="53" t="s">
        <v>389</v>
      </c>
      <c r="B19" s="54" t="s">
        <v>390</v>
      </c>
      <c r="C19" s="55" t="s">
        <v>391</v>
      </c>
      <c r="D19" s="53"/>
      <c r="E19" s="52">
        <v>1264244232</v>
      </c>
      <c r="F19" s="52">
        <v>256750856</v>
      </c>
    </row>
    <row r="20" spans="1:7" s="59" customFormat="1" ht="26.4">
      <c r="A20" s="53" t="s">
        <v>392</v>
      </c>
      <c r="B20" s="56" t="s">
        <v>393</v>
      </c>
      <c r="C20" s="57" t="s">
        <v>394</v>
      </c>
      <c r="D20" s="53"/>
      <c r="E20" s="52">
        <v>237371370</v>
      </c>
      <c r="F20" s="52">
        <v>45605104</v>
      </c>
      <c r="G20" s="58"/>
    </row>
    <row r="21" spans="1:7" s="59" customFormat="1" ht="26.4">
      <c r="A21" s="53" t="s">
        <v>392</v>
      </c>
      <c r="B21" s="56" t="s">
        <v>395</v>
      </c>
      <c r="C21" s="57" t="s">
        <v>396</v>
      </c>
      <c r="D21" s="53"/>
      <c r="E21" s="52">
        <v>0</v>
      </c>
      <c r="F21" s="52">
        <v>0</v>
      </c>
      <c r="G21" s="58"/>
    </row>
    <row r="22" spans="1:7" s="59" customFormat="1" ht="26.4">
      <c r="A22" s="53" t="s">
        <v>392</v>
      </c>
      <c r="B22" s="56" t="s">
        <v>397</v>
      </c>
      <c r="C22" s="57" t="s">
        <v>398</v>
      </c>
      <c r="D22" s="53"/>
      <c r="E22" s="52">
        <v>1026872862</v>
      </c>
      <c r="F22" s="52">
        <v>211145752</v>
      </c>
      <c r="G22" s="58"/>
    </row>
    <row r="23" spans="1:7" ht="26.4">
      <c r="A23" s="53" t="s">
        <v>392</v>
      </c>
      <c r="B23" s="56" t="s">
        <v>21</v>
      </c>
      <c r="C23" s="57" t="s">
        <v>399</v>
      </c>
      <c r="D23" s="53"/>
      <c r="E23" s="52">
        <v>0</v>
      </c>
      <c r="F23" s="52">
        <v>0</v>
      </c>
    </row>
    <row r="24" spans="1:7" ht="26.4">
      <c r="A24" s="53" t="s">
        <v>400</v>
      </c>
      <c r="B24" s="54" t="s">
        <v>401</v>
      </c>
      <c r="C24" s="55" t="s">
        <v>402</v>
      </c>
      <c r="D24" s="53"/>
      <c r="E24" s="52">
        <v>5200000000</v>
      </c>
      <c r="F24" s="52">
        <v>17314120194</v>
      </c>
    </row>
    <row r="25" spans="1:7" ht="26.4">
      <c r="A25" s="53" t="s">
        <v>403</v>
      </c>
      <c r="B25" s="54" t="s">
        <v>404</v>
      </c>
      <c r="C25" s="55" t="s">
        <v>405</v>
      </c>
      <c r="D25" s="53"/>
      <c r="E25" s="52">
        <v>82335391848</v>
      </c>
      <c r="F25" s="52">
        <v>66660536685</v>
      </c>
    </row>
    <row r="26" spans="1:7" ht="26.4">
      <c r="A26" s="53" t="s">
        <v>406</v>
      </c>
      <c r="B26" s="54" t="s">
        <v>407</v>
      </c>
      <c r="C26" s="55" t="s">
        <v>408</v>
      </c>
      <c r="D26" s="53"/>
      <c r="E26" s="52">
        <v>82335391848</v>
      </c>
      <c r="F26" s="52">
        <v>66660536685</v>
      </c>
    </row>
    <row r="27" spans="1:7" ht="26.4">
      <c r="A27" s="53" t="s">
        <v>392</v>
      </c>
      <c r="B27" s="56" t="s">
        <v>712</v>
      </c>
      <c r="C27" s="57" t="s">
        <v>409</v>
      </c>
      <c r="D27" s="53"/>
      <c r="E27" s="52">
        <v>0</v>
      </c>
      <c r="F27" s="52">
        <v>0</v>
      </c>
    </row>
    <row r="28" spans="1:7" ht="26.4">
      <c r="A28" s="53" t="s">
        <v>392</v>
      </c>
      <c r="B28" s="56" t="s">
        <v>713</v>
      </c>
      <c r="C28" s="57" t="s">
        <v>410</v>
      </c>
      <c r="D28" s="53"/>
      <c r="E28" s="52">
        <v>0</v>
      </c>
      <c r="F28" s="52">
        <v>0</v>
      </c>
    </row>
    <row r="29" spans="1:7" ht="26.4">
      <c r="A29" s="53" t="s">
        <v>392</v>
      </c>
      <c r="B29" s="56" t="s">
        <v>411</v>
      </c>
      <c r="C29" s="57" t="s">
        <v>412</v>
      </c>
      <c r="D29" s="53"/>
      <c r="E29" s="52">
        <v>71335391848</v>
      </c>
      <c r="F29" s="52">
        <v>61660536685</v>
      </c>
    </row>
    <row r="30" spans="1:7" ht="26.4">
      <c r="A30" s="53" t="s">
        <v>392</v>
      </c>
      <c r="B30" s="56" t="s">
        <v>413</v>
      </c>
      <c r="C30" s="57" t="s">
        <v>414</v>
      </c>
      <c r="D30" s="53"/>
      <c r="E30" s="52">
        <v>0</v>
      </c>
      <c r="F30" s="52">
        <v>0</v>
      </c>
    </row>
    <row r="31" spans="1:7" ht="26.4">
      <c r="A31" s="53" t="s">
        <v>392</v>
      </c>
      <c r="B31" s="56" t="s">
        <v>415</v>
      </c>
      <c r="C31" s="57" t="s">
        <v>416</v>
      </c>
      <c r="D31" s="53"/>
      <c r="E31" s="52">
        <v>11000000000</v>
      </c>
      <c r="F31" s="52">
        <v>5000000000</v>
      </c>
    </row>
    <row r="32" spans="1:7" ht="26.4">
      <c r="A32" s="53" t="s">
        <v>392</v>
      </c>
      <c r="B32" s="56" t="s">
        <v>372</v>
      </c>
      <c r="C32" s="57" t="s">
        <v>417</v>
      </c>
      <c r="D32" s="53"/>
      <c r="E32" s="52">
        <v>0</v>
      </c>
      <c r="F32" s="52">
        <v>0</v>
      </c>
    </row>
    <row r="33" spans="1:6" ht="26.4">
      <c r="A33" s="53" t="s">
        <v>392</v>
      </c>
      <c r="B33" s="56" t="s">
        <v>373</v>
      </c>
      <c r="C33" s="57" t="s">
        <v>418</v>
      </c>
      <c r="D33" s="53"/>
      <c r="E33" s="52">
        <v>0</v>
      </c>
      <c r="F33" s="52">
        <v>0</v>
      </c>
    </row>
    <row r="34" spans="1:6" ht="26.4">
      <c r="A34" s="53" t="s">
        <v>392</v>
      </c>
      <c r="B34" s="56" t="s">
        <v>374</v>
      </c>
      <c r="C34" s="57" t="s">
        <v>419</v>
      </c>
      <c r="D34" s="53"/>
      <c r="E34" s="52">
        <v>0</v>
      </c>
      <c r="F34" s="52">
        <v>0</v>
      </c>
    </row>
    <row r="35" spans="1:6" ht="26.4">
      <c r="A35" s="53" t="s">
        <v>392</v>
      </c>
      <c r="B35" s="56" t="s">
        <v>420</v>
      </c>
      <c r="C35" s="57" t="s">
        <v>421</v>
      </c>
      <c r="D35" s="53"/>
      <c r="E35" s="52">
        <v>0</v>
      </c>
      <c r="F35" s="52">
        <v>0</v>
      </c>
    </row>
    <row r="36" spans="1:6" ht="26.4">
      <c r="A36" s="53" t="s">
        <v>392</v>
      </c>
      <c r="B36" s="56" t="s">
        <v>375</v>
      </c>
      <c r="C36" s="57" t="s">
        <v>422</v>
      </c>
      <c r="D36" s="53"/>
      <c r="E36" s="52">
        <v>0</v>
      </c>
      <c r="F36" s="52">
        <v>0</v>
      </c>
    </row>
    <row r="37" spans="1:6" ht="26.4">
      <c r="A37" s="53" t="s">
        <v>423</v>
      </c>
      <c r="B37" s="54" t="s">
        <v>424</v>
      </c>
      <c r="C37" s="55" t="s">
        <v>425</v>
      </c>
      <c r="D37" s="53"/>
      <c r="E37" s="52">
        <v>0</v>
      </c>
      <c r="F37" s="52">
        <v>0</v>
      </c>
    </row>
    <row r="38" spans="1:6" ht="26.4">
      <c r="A38" s="53" t="s">
        <v>426</v>
      </c>
      <c r="B38" s="54" t="s">
        <v>427</v>
      </c>
      <c r="C38" s="55" t="s">
        <v>428</v>
      </c>
      <c r="D38" s="53"/>
      <c r="E38" s="52">
        <v>1010134204</v>
      </c>
      <c r="F38" s="52">
        <v>1381792932</v>
      </c>
    </row>
    <row r="39" spans="1:6" ht="26.4">
      <c r="A39" s="53" t="s">
        <v>429</v>
      </c>
      <c r="B39" s="54" t="s">
        <v>430</v>
      </c>
      <c r="C39" s="55" t="s">
        <v>431</v>
      </c>
      <c r="D39" s="53"/>
      <c r="E39" s="52">
        <v>0</v>
      </c>
      <c r="F39" s="52">
        <v>0</v>
      </c>
    </row>
    <row r="40" spans="1:6" ht="26.4">
      <c r="A40" s="53" t="s">
        <v>392</v>
      </c>
      <c r="B40" s="56" t="s">
        <v>432</v>
      </c>
      <c r="C40" s="57" t="s">
        <v>433</v>
      </c>
      <c r="D40" s="53"/>
      <c r="E40" s="52">
        <v>0</v>
      </c>
      <c r="F40" s="52">
        <v>0</v>
      </c>
    </row>
    <row r="41" spans="1:6" ht="26.4">
      <c r="A41" s="53" t="s">
        <v>434</v>
      </c>
      <c r="B41" s="54" t="s">
        <v>435</v>
      </c>
      <c r="C41" s="55" t="s">
        <v>436</v>
      </c>
      <c r="D41" s="53"/>
      <c r="E41" s="52">
        <v>1010134204</v>
      </c>
      <c r="F41" s="52">
        <v>1381792932</v>
      </c>
    </row>
    <row r="42" spans="1:6" ht="26.4">
      <c r="A42" s="53" t="s">
        <v>437</v>
      </c>
      <c r="B42" s="54" t="s">
        <v>438</v>
      </c>
      <c r="C42" s="55" t="s">
        <v>439</v>
      </c>
      <c r="D42" s="53"/>
      <c r="E42" s="52">
        <v>0</v>
      </c>
      <c r="F42" s="52">
        <v>0</v>
      </c>
    </row>
    <row r="43" spans="1:6" ht="26.4">
      <c r="A43" s="53" t="s">
        <v>392</v>
      </c>
      <c r="B43" s="56" t="s">
        <v>376</v>
      </c>
      <c r="C43" s="57" t="s">
        <v>440</v>
      </c>
      <c r="D43" s="53"/>
      <c r="E43" s="52">
        <v>0</v>
      </c>
      <c r="F43" s="52">
        <v>0</v>
      </c>
    </row>
    <row r="44" spans="1:6" ht="26.4">
      <c r="A44" s="53" t="s">
        <v>392</v>
      </c>
      <c r="B44" s="56" t="s">
        <v>377</v>
      </c>
      <c r="C44" s="57" t="s">
        <v>441</v>
      </c>
      <c r="D44" s="53"/>
      <c r="E44" s="52">
        <v>0</v>
      </c>
      <c r="F44" s="52">
        <v>0</v>
      </c>
    </row>
    <row r="45" spans="1:6" ht="26.4">
      <c r="A45" s="53" t="s">
        <v>392</v>
      </c>
      <c r="B45" s="56" t="s">
        <v>442</v>
      </c>
      <c r="C45" s="57" t="s">
        <v>443</v>
      </c>
      <c r="D45" s="53"/>
      <c r="E45" s="52">
        <v>0</v>
      </c>
      <c r="F45" s="52">
        <v>0</v>
      </c>
    </row>
    <row r="46" spans="1:6" ht="26.4">
      <c r="A46" s="53" t="s">
        <v>392</v>
      </c>
      <c r="B46" s="56" t="s">
        <v>444</v>
      </c>
      <c r="C46" s="57" t="s">
        <v>445</v>
      </c>
      <c r="D46" s="53"/>
      <c r="E46" s="52">
        <v>0</v>
      </c>
      <c r="F46" s="52">
        <v>0</v>
      </c>
    </row>
    <row r="47" spans="1:6" ht="26.4">
      <c r="A47" s="53" t="s">
        <v>392</v>
      </c>
      <c r="B47" s="56" t="s">
        <v>446</v>
      </c>
      <c r="C47" s="57" t="s">
        <v>447</v>
      </c>
      <c r="D47" s="53"/>
      <c r="E47" s="52">
        <v>0</v>
      </c>
      <c r="F47" s="52">
        <v>0</v>
      </c>
    </row>
    <row r="48" spans="1:6" ht="26.4">
      <c r="A48" s="53" t="s">
        <v>392</v>
      </c>
      <c r="B48" s="54" t="s">
        <v>448</v>
      </c>
      <c r="C48" s="55" t="s">
        <v>449</v>
      </c>
      <c r="D48" s="53"/>
      <c r="E48" s="52">
        <v>0</v>
      </c>
      <c r="F48" s="52">
        <v>0</v>
      </c>
    </row>
    <row r="49" spans="1:7" ht="26.4">
      <c r="A49" s="53" t="s">
        <v>450</v>
      </c>
      <c r="B49" s="54" t="s">
        <v>451</v>
      </c>
      <c r="C49" s="55" t="s">
        <v>452</v>
      </c>
      <c r="D49" s="53"/>
      <c r="E49" s="52">
        <v>1010134204</v>
      </c>
      <c r="F49" s="52">
        <v>1381792932</v>
      </c>
    </row>
    <row r="50" spans="1:7" ht="26.4">
      <c r="A50" s="53" t="s">
        <v>392</v>
      </c>
      <c r="B50" s="56" t="s">
        <v>453</v>
      </c>
      <c r="C50" s="57" t="s">
        <v>454</v>
      </c>
      <c r="D50" s="53"/>
      <c r="E50" s="52">
        <v>0</v>
      </c>
      <c r="F50" s="52">
        <v>0</v>
      </c>
    </row>
    <row r="51" spans="1:7" ht="26.4">
      <c r="A51" s="53" t="s">
        <v>392</v>
      </c>
      <c r="B51" s="56" t="s">
        <v>455</v>
      </c>
      <c r="C51" s="57" t="s">
        <v>456</v>
      </c>
      <c r="D51" s="53"/>
      <c r="E51" s="52">
        <v>818673930</v>
      </c>
      <c r="F51" s="52">
        <v>1221535448</v>
      </c>
    </row>
    <row r="52" spans="1:7" ht="26.4">
      <c r="A52" s="53" t="s">
        <v>392</v>
      </c>
      <c r="B52" s="56" t="s">
        <v>457</v>
      </c>
      <c r="C52" s="57" t="s">
        <v>458</v>
      </c>
      <c r="D52" s="53"/>
      <c r="E52" s="52">
        <v>7693151</v>
      </c>
      <c r="F52" s="52">
        <v>40873922</v>
      </c>
    </row>
    <row r="53" spans="1:7" ht="26.4">
      <c r="A53" s="53" t="s">
        <v>392</v>
      </c>
      <c r="B53" s="56" t="s">
        <v>459</v>
      </c>
      <c r="C53" s="57" t="s">
        <v>460</v>
      </c>
      <c r="D53" s="53"/>
      <c r="E53" s="52">
        <v>0</v>
      </c>
      <c r="F53" s="52">
        <v>0</v>
      </c>
    </row>
    <row r="54" spans="1:7" ht="26.4">
      <c r="A54" s="53" t="s">
        <v>392</v>
      </c>
      <c r="B54" s="56" t="s">
        <v>461</v>
      </c>
      <c r="C54" s="57" t="s">
        <v>462</v>
      </c>
      <c r="D54" s="53"/>
      <c r="E54" s="52">
        <v>183767123</v>
      </c>
      <c r="F54" s="52">
        <v>119383562</v>
      </c>
    </row>
    <row r="55" spans="1:7" ht="26.4">
      <c r="A55" s="53" t="s">
        <v>392</v>
      </c>
      <c r="B55" s="56" t="s">
        <v>463</v>
      </c>
      <c r="C55" s="57" t="s">
        <v>464</v>
      </c>
      <c r="D55" s="53"/>
      <c r="E55" s="52">
        <v>0</v>
      </c>
      <c r="F55" s="52">
        <v>0</v>
      </c>
    </row>
    <row r="56" spans="1:7" ht="26.4">
      <c r="A56" s="53" t="s">
        <v>465</v>
      </c>
      <c r="B56" s="54" t="s">
        <v>466</v>
      </c>
      <c r="C56" s="55" t="s">
        <v>467</v>
      </c>
      <c r="D56" s="53"/>
      <c r="E56" s="52">
        <v>0</v>
      </c>
      <c r="F56" s="52">
        <v>0</v>
      </c>
    </row>
    <row r="57" spans="1:7" s="59" customFormat="1" ht="26.4">
      <c r="A57" s="53" t="s">
        <v>392</v>
      </c>
      <c r="B57" s="56" t="s">
        <v>468</v>
      </c>
      <c r="C57" s="57" t="s">
        <v>469</v>
      </c>
      <c r="D57" s="53"/>
      <c r="E57" s="52">
        <v>0</v>
      </c>
      <c r="F57" s="52">
        <v>0</v>
      </c>
      <c r="G57" s="58"/>
    </row>
    <row r="58" spans="1:7" ht="26.4">
      <c r="A58" s="53" t="s">
        <v>392</v>
      </c>
      <c r="B58" s="56" t="s">
        <v>470</v>
      </c>
      <c r="C58" s="57" t="s">
        <v>471</v>
      </c>
      <c r="D58" s="53"/>
      <c r="E58" s="52">
        <v>0</v>
      </c>
      <c r="F58" s="52">
        <v>0</v>
      </c>
    </row>
    <row r="59" spans="1:7" ht="26.4">
      <c r="A59" s="53" t="s">
        <v>392</v>
      </c>
      <c r="B59" s="56" t="s">
        <v>472</v>
      </c>
      <c r="C59" s="57" t="s">
        <v>473</v>
      </c>
      <c r="D59" s="53"/>
      <c r="E59" s="52">
        <v>0</v>
      </c>
      <c r="F59" s="52">
        <v>0</v>
      </c>
    </row>
    <row r="60" spans="1:7" ht="26.4">
      <c r="A60" s="53" t="s">
        <v>474</v>
      </c>
      <c r="B60" s="54" t="s">
        <v>475</v>
      </c>
      <c r="C60" s="55" t="s">
        <v>476</v>
      </c>
      <c r="D60" s="53"/>
      <c r="E60" s="52">
        <v>0</v>
      </c>
      <c r="F60" s="52">
        <v>0</v>
      </c>
    </row>
    <row r="61" spans="1:7" ht="26.4">
      <c r="A61" s="13" t="s">
        <v>392</v>
      </c>
      <c r="B61" s="51" t="s">
        <v>378</v>
      </c>
      <c r="C61" s="9" t="s">
        <v>477</v>
      </c>
      <c r="D61" s="22"/>
      <c r="E61" s="22">
        <v>89809770284</v>
      </c>
      <c r="F61" s="22">
        <v>85613200667</v>
      </c>
    </row>
    <row r="62" spans="1:7" ht="26.4">
      <c r="A62" s="13" t="s">
        <v>22</v>
      </c>
      <c r="B62" s="51" t="s">
        <v>478</v>
      </c>
      <c r="C62" s="9" t="s">
        <v>22</v>
      </c>
      <c r="D62" s="22"/>
      <c r="E62" s="22"/>
      <c r="F62" s="22"/>
    </row>
    <row r="63" spans="1:7" ht="26.4">
      <c r="A63" s="53" t="s">
        <v>386</v>
      </c>
      <c r="B63" s="54" t="s">
        <v>479</v>
      </c>
      <c r="C63" s="55" t="s">
        <v>480</v>
      </c>
      <c r="D63" s="53"/>
      <c r="E63" s="52">
        <v>0</v>
      </c>
      <c r="F63" s="52">
        <v>0</v>
      </c>
    </row>
    <row r="64" spans="1:7" ht="26.4">
      <c r="A64" s="53" t="s">
        <v>392</v>
      </c>
      <c r="B64" s="56" t="s">
        <v>481</v>
      </c>
      <c r="C64" s="57" t="s">
        <v>482</v>
      </c>
      <c r="D64" s="53"/>
      <c r="E64" s="52">
        <v>0</v>
      </c>
      <c r="F64" s="52">
        <v>0</v>
      </c>
    </row>
    <row r="65" spans="1:6" ht="26.4">
      <c r="A65" s="53" t="s">
        <v>392</v>
      </c>
      <c r="B65" s="56" t="s">
        <v>483</v>
      </c>
      <c r="C65" s="57" t="s">
        <v>484</v>
      </c>
      <c r="D65" s="53"/>
      <c r="E65" s="52">
        <v>0</v>
      </c>
      <c r="F65" s="52">
        <v>0</v>
      </c>
    </row>
    <row r="66" spans="1:6" ht="26.4">
      <c r="A66" s="53" t="s">
        <v>403</v>
      </c>
      <c r="B66" s="54" t="s">
        <v>485</v>
      </c>
      <c r="C66" s="55" t="s">
        <v>486</v>
      </c>
      <c r="D66" s="53"/>
      <c r="E66" s="52">
        <v>0</v>
      </c>
      <c r="F66" s="52">
        <v>0</v>
      </c>
    </row>
    <row r="67" spans="1:6" ht="26.4">
      <c r="A67" s="53" t="s">
        <v>426</v>
      </c>
      <c r="B67" s="54" t="s">
        <v>487</v>
      </c>
      <c r="C67" s="55" t="s">
        <v>488</v>
      </c>
      <c r="D67" s="53"/>
      <c r="E67" s="52">
        <v>2862065</v>
      </c>
      <c r="F67" s="52">
        <v>626556</v>
      </c>
    </row>
    <row r="68" spans="1:6" ht="26.4">
      <c r="A68" s="53" t="s">
        <v>392</v>
      </c>
      <c r="B68" s="56" t="s">
        <v>489</v>
      </c>
      <c r="C68" s="57" t="s">
        <v>490</v>
      </c>
      <c r="D68" s="53"/>
      <c r="E68" s="52">
        <v>0</v>
      </c>
      <c r="F68" s="52">
        <v>0</v>
      </c>
    </row>
    <row r="69" spans="1:6" ht="26.4">
      <c r="A69" s="53" t="s">
        <v>392</v>
      </c>
      <c r="B69" s="56" t="s">
        <v>491</v>
      </c>
      <c r="C69" s="57" t="s">
        <v>492</v>
      </c>
      <c r="D69" s="53"/>
      <c r="E69" s="52">
        <v>2862065</v>
      </c>
      <c r="F69" s="52">
        <v>626556</v>
      </c>
    </row>
    <row r="70" spans="1:6" ht="26.4">
      <c r="A70" s="53" t="s">
        <v>493</v>
      </c>
      <c r="B70" s="54" t="s">
        <v>494</v>
      </c>
      <c r="C70" s="55" t="s">
        <v>495</v>
      </c>
      <c r="D70" s="53"/>
      <c r="E70" s="52">
        <v>2328250</v>
      </c>
      <c r="F70" s="52">
        <v>1081005</v>
      </c>
    </row>
    <row r="71" spans="1:6" ht="26.4">
      <c r="A71" s="53" t="s">
        <v>496</v>
      </c>
      <c r="B71" s="54" t="s">
        <v>497</v>
      </c>
      <c r="C71" s="55" t="s">
        <v>498</v>
      </c>
      <c r="D71" s="53"/>
      <c r="E71" s="52">
        <v>0</v>
      </c>
      <c r="F71" s="52">
        <v>0</v>
      </c>
    </row>
    <row r="72" spans="1:6" ht="26.4">
      <c r="A72" s="53" t="s">
        <v>499</v>
      </c>
      <c r="B72" s="54" t="s">
        <v>500</v>
      </c>
      <c r="C72" s="55" t="s">
        <v>501</v>
      </c>
      <c r="D72" s="53"/>
      <c r="E72" s="52">
        <v>112750685</v>
      </c>
      <c r="F72" s="52">
        <v>92612055</v>
      </c>
    </row>
    <row r="73" spans="1:6" ht="26.4">
      <c r="A73" s="53" t="s">
        <v>392</v>
      </c>
      <c r="B73" s="56" t="s">
        <v>381</v>
      </c>
      <c r="C73" s="57" t="s">
        <v>502</v>
      </c>
      <c r="D73" s="53"/>
      <c r="E73" s="52">
        <v>0</v>
      </c>
      <c r="F73" s="52">
        <v>0</v>
      </c>
    </row>
    <row r="74" spans="1:6" ht="26.4">
      <c r="A74" s="53" t="s">
        <v>392</v>
      </c>
      <c r="B74" s="56" t="s">
        <v>503</v>
      </c>
      <c r="C74" s="57" t="s">
        <v>504</v>
      </c>
      <c r="D74" s="53"/>
      <c r="E74" s="52">
        <v>0</v>
      </c>
      <c r="F74" s="52">
        <v>0</v>
      </c>
    </row>
    <row r="75" spans="1:6" ht="26.4">
      <c r="A75" s="53" t="s">
        <v>392</v>
      </c>
      <c r="B75" s="56" t="s">
        <v>505</v>
      </c>
      <c r="C75" s="57" t="s">
        <v>506</v>
      </c>
      <c r="D75" s="53"/>
      <c r="E75" s="52">
        <v>0</v>
      </c>
      <c r="F75" s="52">
        <v>0</v>
      </c>
    </row>
    <row r="76" spans="1:6" ht="26.4">
      <c r="A76" s="53" t="s">
        <v>392</v>
      </c>
      <c r="B76" s="56" t="s">
        <v>507</v>
      </c>
      <c r="C76" s="57" t="s">
        <v>508</v>
      </c>
      <c r="D76" s="53"/>
      <c r="E76" s="52">
        <v>94750685</v>
      </c>
      <c r="F76" s="52">
        <v>83612055</v>
      </c>
    </row>
    <row r="77" spans="1:6" ht="26.4">
      <c r="A77" s="53" t="s">
        <v>392</v>
      </c>
      <c r="B77" s="56" t="s">
        <v>509</v>
      </c>
      <c r="C77" s="57" t="s">
        <v>510</v>
      </c>
      <c r="D77" s="53"/>
      <c r="E77" s="52">
        <v>0</v>
      </c>
      <c r="F77" s="52">
        <v>0</v>
      </c>
    </row>
    <row r="78" spans="1:6" ht="26.4">
      <c r="A78" s="53" t="s">
        <v>392</v>
      </c>
      <c r="B78" s="56" t="s">
        <v>511</v>
      </c>
      <c r="C78" s="57" t="s">
        <v>512</v>
      </c>
      <c r="D78" s="53"/>
      <c r="E78" s="52">
        <v>0</v>
      </c>
      <c r="F78" s="52">
        <v>0</v>
      </c>
    </row>
    <row r="79" spans="1:6" ht="26.4">
      <c r="A79" s="53" t="s">
        <v>392</v>
      </c>
      <c r="B79" s="56" t="s">
        <v>513</v>
      </c>
      <c r="C79" s="57" t="s">
        <v>514</v>
      </c>
      <c r="D79" s="53"/>
      <c r="E79" s="52">
        <v>18000000</v>
      </c>
      <c r="F79" s="52">
        <v>9000000</v>
      </c>
    </row>
    <row r="80" spans="1:6" ht="26.4">
      <c r="A80" s="53" t="s">
        <v>392</v>
      </c>
      <c r="B80" s="56" t="s">
        <v>515</v>
      </c>
      <c r="C80" s="57" t="s">
        <v>516</v>
      </c>
      <c r="D80" s="53"/>
      <c r="E80" s="52">
        <v>0</v>
      </c>
      <c r="F80" s="52">
        <v>0</v>
      </c>
    </row>
    <row r="81" spans="1:6" ht="26.4">
      <c r="A81" s="53" t="s">
        <v>392</v>
      </c>
      <c r="B81" s="56" t="s">
        <v>517</v>
      </c>
      <c r="C81" s="57" t="s">
        <v>518</v>
      </c>
      <c r="D81" s="53"/>
      <c r="E81" s="52">
        <v>0</v>
      </c>
      <c r="F81" s="52">
        <v>0</v>
      </c>
    </row>
    <row r="82" spans="1:6" ht="26.4">
      <c r="A82" s="53" t="s">
        <v>519</v>
      </c>
      <c r="B82" s="54" t="s">
        <v>520</v>
      </c>
      <c r="C82" s="55" t="s">
        <v>521</v>
      </c>
      <c r="D82" s="53"/>
      <c r="E82" s="52">
        <v>23261000</v>
      </c>
      <c r="F82" s="52">
        <v>18760000</v>
      </c>
    </row>
    <row r="83" spans="1:6" ht="26.4">
      <c r="A83" s="53" t="s">
        <v>392</v>
      </c>
      <c r="B83" s="56" t="s">
        <v>379</v>
      </c>
      <c r="C83" s="57" t="s">
        <v>522</v>
      </c>
      <c r="D83" s="53"/>
      <c r="E83" s="52">
        <v>23261000</v>
      </c>
      <c r="F83" s="52">
        <v>18760000</v>
      </c>
    </row>
    <row r="84" spans="1:6" ht="26.4">
      <c r="A84" s="53" t="s">
        <v>392</v>
      </c>
      <c r="B84" s="56" t="s">
        <v>380</v>
      </c>
      <c r="C84" s="57" t="s">
        <v>523</v>
      </c>
      <c r="D84" s="53"/>
      <c r="E84" s="52">
        <v>0</v>
      </c>
      <c r="F84" s="52">
        <v>0</v>
      </c>
    </row>
    <row r="85" spans="1:6" ht="26.4">
      <c r="A85" s="53" t="s">
        <v>524</v>
      </c>
      <c r="B85" s="54" t="s">
        <v>525</v>
      </c>
      <c r="C85" s="55" t="s">
        <v>526</v>
      </c>
      <c r="D85" s="53"/>
      <c r="E85" s="52">
        <v>26408281</v>
      </c>
      <c r="F85" s="52">
        <v>5975130</v>
      </c>
    </row>
    <row r="86" spans="1:6" ht="26.4">
      <c r="A86" s="53" t="s">
        <v>527</v>
      </c>
      <c r="B86" s="54" t="s">
        <v>528</v>
      </c>
      <c r="C86" s="55" t="s">
        <v>529</v>
      </c>
      <c r="D86" s="53"/>
      <c r="E86" s="52">
        <v>83930738</v>
      </c>
      <c r="F86" s="52">
        <v>62447894</v>
      </c>
    </row>
    <row r="87" spans="1:6" ht="26.4">
      <c r="A87" s="53" t="s">
        <v>392</v>
      </c>
      <c r="B87" s="56" t="s">
        <v>530</v>
      </c>
      <c r="C87" s="57" t="s">
        <v>531</v>
      </c>
      <c r="D87" s="53"/>
      <c r="E87" s="52">
        <v>6710738</v>
      </c>
      <c r="F87" s="52">
        <v>7447894</v>
      </c>
    </row>
    <row r="88" spans="1:6" ht="26.4">
      <c r="A88" s="53" t="s">
        <v>392</v>
      </c>
      <c r="B88" s="56" t="s">
        <v>532</v>
      </c>
      <c r="C88" s="57" t="s">
        <v>533</v>
      </c>
      <c r="D88" s="53"/>
      <c r="E88" s="52">
        <v>11220000</v>
      </c>
      <c r="F88" s="52">
        <v>11000000</v>
      </c>
    </row>
    <row r="89" spans="1:6" ht="26.4">
      <c r="A89" s="53" t="s">
        <v>392</v>
      </c>
      <c r="B89" s="56" t="s">
        <v>23</v>
      </c>
      <c r="C89" s="57" t="s">
        <v>534</v>
      </c>
      <c r="D89" s="53"/>
      <c r="E89" s="52">
        <v>11000000</v>
      </c>
      <c r="F89" s="52">
        <v>11000000</v>
      </c>
    </row>
    <row r="90" spans="1:6" ht="26.4">
      <c r="A90" s="53" t="s">
        <v>392</v>
      </c>
      <c r="B90" s="56" t="s">
        <v>35</v>
      </c>
      <c r="C90" s="57" t="s">
        <v>535</v>
      </c>
      <c r="D90" s="53"/>
      <c r="E90" s="52">
        <v>220000</v>
      </c>
      <c r="F90" s="52">
        <v>0</v>
      </c>
    </row>
    <row r="91" spans="1:6" ht="26.4">
      <c r="A91" s="53" t="s">
        <v>392</v>
      </c>
      <c r="B91" s="56" t="s">
        <v>344</v>
      </c>
      <c r="C91" s="57" t="s">
        <v>536</v>
      </c>
      <c r="D91" s="53"/>
      <c r="E91" s="52">
        <v>0</v>
      </c>
      <c r="F91" s="52">
        <v>0</v>
      </c>
    </row>
    <row r="92" spans="1:6" ht="26.4">
      <c r="A92" s="53" t="s">
        <v>392</v>
      </c>
      <c r="B92" s="56" t="s">
        <v>537</v>
      </c>
      <c r="C92" s="57" t="s">
        <v>538</v>
      </c>
      <c r="D92" s="53"/>
      <c r="E92" s="52">
        <v>37400000</v>
      </c>
      <c r="F92" s="52">
        <v>15400000</v>
      </c>
    </row>
    <row r="93" spans="1:6" ht="26.4">
      <c r="A93" s="53" t="s">
        <v>392</v>
      </c>
      <c r="B93" s="56" t="s">
        <v>539</v>
      </c>
      <c r="C93" s="57" t="s">
        <v>540</v>
      </c>
      <c r="D93" s="53"/>
      <c r="E93" s="52">
        <v>17600000</v>
      </c>
      <c r="F93" s="52">
        <v>17600000</v>
      </c>
    </row>
    <row r="94" spans="1:6" ht="26.4">
      <c r="A94" s="53" t="s">
        <v>392</v>
      </c>
      <c r="B94" s="56" t="s">
        <v>541</v>
      </c>
      <c r="C94" s="57" t="s">
        <v>542</v>
      </c>
      <c r="D94" s="53"/>
      <c r="E94" s="52">
        <v>11000000</v>
      </c>
      <c r="F94" s="52">
        <v>11000000</v>
      </c>
    </row>
    <row r="95" spans="1:6" ht="26.4">
      <c r="A95" s="53" t="s">
        <v>392</v>
      </c>
      <c r="B95" s="56" t="s">
        <v>543</v>
      </c>
      <c r="C95" s="57" t="s">
        <v>544</v>
      </c>
      <c r="D95" s="53"/>
      <c r="E95" s="52">
        <v>0</v>
      </c>
      <c r="F95" s="52">
        <v>0</v>
      </c>
    </row>
    <row r="96" spans="1:6" ht="26.4">
      <c r="A96" s="53" t="s">
        <v>392</v>
      </c>
      <c r="B96" s="56" t="s">
        <v>545</v>
      </c>
      <c r="C96" s="57" t="s">
        <v>546</v>
      </c>
      <c r="D96" s="53"/>
      <c r="E96" s="52">
        <v>0</v>
      </c>
      <c r="F96" s="52">
        <v>0</v>
      </c>
    </row>
    <row r="97" spans="1:6" ht="26.4">
      <c r="A97" s="53" t="s">
        <v>164</v>
      </c>
      <c r="B97" s="54" t="s">
        <v>547</v>
      </c>
      <c r="C97" s="55" t="s">
        <v>548</v>
      </c>
      <c r="D97" s="53"/>
      <c r="E97" s="52">
        <v>1616438</v>
      </c>
      <c r="F97" s="52">
        <v>849315</v>
      </c>
    </row>
    <row r="98" spans="1:6" ht="26.4">
      <c r="A98" s="53" t="s">
        <v>392</v>
      </c>
      <c r="B98" s="56" t="s">
        <v>383</v>
      </c>
      <c r="C98" s="57" t="s">
        <v>549</v>
      </c>
      <c r="D98" s="53"/>
      <c r="E98" s="52">
        <v>0</v>
      </c>
      <c r="F98" s="52">
        <v>0</v>
      </c>
    </row>
    <row r="99" spans="1:6" ht="26.4">
      <c r="A99" s="53" t="s">
        <v>392</v>
      </c>
      <c r="B99" s="56" t="s">
        <v>384</v>
      </c>
      <c r="C99" s="57" t="s">
        <v>550</v>
      </c>
      <c r="D99" s="53"/>
      <c r="E99" s="52">
        <v>0</v>
      </c>
      <c r="F99" s="52">
        <v>0</v>
      </c>
    </row>
    <row r="100" spans="1:6" ht="26.4">
      <c r="A100" s="53" t="s">
        <v>392</v>
      </c>
      <c r="B100" s="56" t="s">
        <v>551</v>
      </c>
      <c r="C100" s="57" t="s">
        <v>552</v>
      </c>
      <c r="D100" s="53"/>
      <c r="E100" s="52">
        <v>1616438</v>
      </c>
      <c r="F100" s="52">
        <v>849315</v>
      </c>
    </row>
    <row r="101" spans="1:6" ht="26.4">
      <c r="A101" s="53" t="s">
        <v>392</v>
      </c>
      <c r="B101" s="56" t="s">
        <v>553</v>
      </c>
      <c r="C101" s="57" t="s">
        <v>554</v>
      </c>
      <c r="D101" s="53"/>
      <c r="E101" s="52">
        <v>0</v>
      </c>
      <c r="F101" s="52">
        <v>0</v>
      </c>
    </row>
    <row r="102" spans="1:6" ht="26.4">
      <c r="A102" s="53" t="s">
        <v>392</v>
      </c>
      <c r="B102" s="56" t="s">
        <v>382</v>
      </c>
      <c r="C102" s="57" t="s">
        <v>555</v>
      </c>
      <c r="D102" s="53"/>
      <c r="E102" s="52">
        <v>0</v>
      </c>
      <c r="F102" s="52">
        <v>0</v>
      </c>
    </row>
    <row r="103" spans="1:6" ht="26.4">
      <c r="A103" s="13" t="s">
        <v>392</v>
      </c>
      <c r="B103" s="51" t="s">
        <v>556</v>
      </c>
      <c r="C103" s="9" t="s">
        <v>557</v>
      </c>
      <c r="D103" s="22"/>
      <c r="E103" s="22">
        <v>253157457</v>
      </c>
      <c r="F103" s="22">
        <v>182351955</v>
      </c>
    </row>
    <row r="104" spans="1:6" ht="39.6">
      <c r="A104" s="13" t="s">
        <v>26</v>
      </c>
      <c r="B104" s="51" t="s">
        <v>558</v>
      </c>
      <c r="C104" s="9" t="s">
        <v>559</v>
      </c>
      <c r="D104" s="22"/>
      <c r="E104" s="22">
        <v>89556612827</v>
      </c>
      <c r="F104" s="22">
        <v>85430848712</v>
      </c>
    </row>
    <row r="105" spans="1:6" ht="26.4">
      <c r="A105" s="53" t="s">
        <v>386</v>
      </c>
      <c r="B105" s="54" t="s">
        <v>560</v>
      </c>
      <c r="C105" s="55" t="s">
        <v>561</v>
      </c>
      <c r="D105" s="53"/>
      <c r="E105" s="52">
        <v>71615040100</v>
      </c>
      <c r="F105" s="52">
        <v>69287829300</v>
      </c>
    </row>
    <row r="106" spans="1:6" ht="26.4">
      <c r="A106" s="53" t="s">
        <v>389</v>
      </c>
      <c r="B106" s="54" t="s">
        <v>562</v>
      </c>
      <c r="C106" s="55" t="s">
        <v>563</v>
      </c>
      <c r="D106" s="53"/>
      <c r="E106" s="52">
        <v>113528829300</v>
      </c>
      <c r="F106" s="52">
        <v>110994254000</v>
      </c>
    </row>
    <row r="107" spans="1:6" ht="26.4">
      <c r="A107" s="53" t="s">
        <v>400</v>
      </c>
      <c r="B107" s="54" t="s">
        <v>564</v>
      </c>
      <c r="C107" s="55" t="s">
        <v>565</v>
      </c>
      <c r="D107" s="53"/>
      <c r="E107" s="52">
        <v>-41913789200</v>
      </c>
      <c r="F107" s="52">
        <v>-41706424700</v>
      </c>
    </row>
    <row r="108" spans="1:6" ht="26.4">
      <c r="A108" s="53" t="s">
        <v>403</v>
      </c>
      <c r="B108" s="54" t="s">
        <v>566</v>
      </c>
      <c r="C108" s="55" t="s">
        <v>567</v>
      </c>
      <c r="D108" s="53"/>
      <c r="E108" s="52">
        <v>95742258</v>
      </c>
      <c r="F108" s="52">
        <v>-473841312</v>
      </c>
    </row>
    <row r="109" spans="1:6" ht="26.4">
      <c r="A109" s="53" t="s">
        <v>426</v>
      </c>
      <c r="B109" s="54" t="s">
        <v>568</v>
      </c>
      <c r="C109" s="55" t="s">
        <v>569</v>
      </c>
      <c r="D109" s="53"/>
      <c r="E109" s="52">
        <v>17845830469</v>
      </c>
      <c r="F109" s="52">
        <v>16616860724</v>
      </c>
    </row>
    <row r="110" spans="1:6" ht="26.4">
      <c r="A110" s="53" t="s">
        <v>429</v>
      </c>
      <c r="B110" s="54" t="s">
        <v>570</v>
      </c>
      <c r="C110" s="55" t="s">
        <v>571</v>
      </c>
      <c r="D110" s="53"/>
      <c r="E110" s="52">
        <v>16616860724</v>
      </c>
      <c r="F110" s="52">
        <v>16096440017</v>
      </c>
    </row>
    <row r="111" spans="1:6" ht="26.4">
      <c r="A111" s="53" t="s">
        <v>434</v>
      </c>
      <c r="B111" s="54" t="s">
        <v>572</v>
      </c>
      <c r="C111" s="55" t="s">
        <v>573</v>
      </c>
      <c r="D111" s="53"/>
      <c r="E111" s="52">
        <v>1228969745</v>
      </c>
      <c r="F111" s="52">
        <v>520420707</v>
      </c>
    </row>
    <row r="112" spans="1:6" ht="26.4">
      <c r="A112" s="13" t="s">
        <v>27</v>
      </c>
      <c r="B112" s="51" t="s">
        <v>574</v>
      </c>
      <c r="C112" s="9" t="s">
        <v>575</v>
      </c>
      <c r="D112" s="22"/>
      <c r="E112" s="63">
        <v>12505.27</v>
      </c>
      <c r="F112" s="63">
        <v>12329.84</v>
      </c>
    </row>
    <row r="113" spans="1:7" ht="26.4">
      <c r="A113" s="13" t="s">
        <v>28</v>
      </c>
      <c r="B113" s="51" t="s">
        <v>576</v>
      </c>
      <c r="C113" s="9" t="s">
        <v>577</v>
      </c>
      <c r="D113" s="22"/>
      <c r="E113" s="22">
        <v>0</v>
      </c>
      <c r="F113" s="22">
        <v>0</v>
      </c>
    </row>
    <row r="114" spans="1:7" ht="26.4">
      <c r="A114" s="53" t="s">
        <v>386</v>
      </c>
      <c r="B114" s="54" t="s">
        <v>578</v>
      </c>
      <c r="C114" s="55" t="s">
        <v>579</v>
      </c>
      <c r="D114" s="53"/>
      <c r="E114" s="52">
        <v>0</v>
      </c>
      <c r="F114" s="52">
        <v>0</v>
      </c>
    </row>
    <row r="115" spans="1:7" ht="26.4">
      <c r="A115" s="53" t="s">
        <v>403</v>
      </c>
      <c r="B115" s="54" t="s">
        <v>580</v>
      </c>
      <c r="C115" s="55" t="s">
        <v>581</v>
      </c>
      <c r="D115" s="53"/>
      <c r="E115" s="52">
        <v>0</v>
      </c>
      <c r="F115" s="52">
        <v>0</v>
      </c>
    </row>
    <row r="116" spans="1:7" ht="26.4">
      <c r="A116" s="13" t="s">
        <v>29</v>
      </c>
      <c r="B116" s="51" t="s">
        <v>582</v>
      </c>
      <c r="C116" s="9" t="s">
        <v>29</v>
      </c>
      <c r="D116" s="22"/>
      <c r="E116" s="22"/>
      <c r="F116" s="22"/>
    </row>
    <row r="117" spans="1:7" ht="26.4">
      <c r="A117" s="53" t="s">
        <v>386</v>
      </c>
      <c r="B117" s="54" t="s">
        <v>583</v>
      </c>
      <c r="C117" s="55" t="s">
        <v>584</v>
      </c>
      <c r="D117" s="53"/>
      <c r="E117" s="52">
        <v>0</v>
      </c>
      <c r="F117" s="52">
        <v>0</v>
      </c>
    </row>
    <row r="118" spans="1:7" ht="26.4">
      <c r="A118" s="53" t="s">
        <v>403</v>
      </c>
      <c r="B118" s="54" t="s">
        <v>585</v>
      </c>
      <c r="C118" s="55" t="s">
        <v>586</v>
      </c>
      <c r="D118" s="53"/>
      <c r="E118" s="52">
        <v>0</v>
      </c>
      <c r="F118" s="52">
        <v>0</v>
      </c>
    </row>
    <row r="119" spans="1:7" ht="26.4">
      <c r="A119" s="53" t="s">
        <v>426</v>
      </c>
      <c r="B119" s="54" t="s">
        <v>587</v>
      </c>
      <c r="C119" s="55" t="s">
        <v>588</v>
      </c>
      <c r="D119" s="53"/>
      <c r="E119" s="52">
        <v>0</v>
      </c>
      <c r="F119" s="52">
        <v>0</v>
      </c>
    </row>
    <row r="120" spans="1:7" ht="26.4">
      <c r="A120" s="60" t="s">
        <v>493</v>
      </c>
      <c r="B120" s="61" t="s">
        <v>589</v>
      </c>
      <c r="C120" s="55" t="s">
        <v>590</v>
      </c>
      <c r="D120" s="60"/>
      <c r="E120" s="62">
        <v>7161504.0099999998</v>
      </c>
      <c r="F120" s="62">
        <v>6928782.9299999997</v>
      </c>
    </row>
    <row r="121" spans="1:7" s="3" customFormat="1">
      <c r="A121" s="12"/>
      <c r="B121" s="12"/>
      <c r="C121" s="12"/>
      <c r="D121" s="12"/>
      <c r="E121" s="12"/>
      <c r="F121" s="12"/>
      <c r="G121" s="2"/>
    </row>
    <row r="123" spans="1:7" ht="16.95" customHeight="1">
      <c r="A123" s="217" t="s">
        <v>233</v>
      </c>
      <c r="B123" s="217"/>
      <c r="C123" s="25"/>
      <c r="D123" s="25"/>
      <c r="E123" s="217" t="s">
        <v>1270</v>
      </c>
      <c r="F123" s="217"/>
    </row>
    <row r="136" spans="1:6">
      <c r="A136" s="216" t="s">
        <v>595</v>
      </c>
      <c r="B136" s="216"/>
      <c r="C136" s="216"/>
      <c r="D136" s="216"/>
      <c r="E136" s="216" t="s">
        <v>1272</v>
      </c>
      <c r="F136" s="216"/>
    </row>
    <row r="137" spans="1:6" ht="16.95" customHeight="1">
      <c r="A137" s="217" t="s">
        <v>1268</v>
      </c>
      <c r="B137" s="217"/>
      <c r="C137" s="217"/>
      <c r="D137" s="217"/>
      <c r="E137" s="217" t="s">
        <v>1258</v>
      </c>
      <c r="F137" s="217"/>
    </row>
    <row r="138" spans="1:6" ht="16.95" customHeight="1">
      <c r="A138" s="216" t="s">
        <v>1269</v>
      </c>
      <c r="B138" s="216"/>
      <c r="C138" s="216"/>
      <c r="D138" s="216"/>
      <c r="E138" s="216" t="s">
        <v>1260</v>
      </c>
      <c r="F138" s="216"/>
    </row>
  </sheetData>
  <mergeCells count="23">
    <mergeCell ref="A138:B138"/>
    <mergeCell ref="A123:B123"/>
    <mergeCell ref="A136:B136"/>
    <mergeCell ref="A137:B137"/>
    <mergeCell ref="E123:F123"/>
    <mergeCell ref="C136:D136"/>
    <mergeCell ref="E136:F136"/>
    <mergeCell ref="C137:D137"/>
    <mergeCell ref="E137:F137"/>
    <mergeCell ref="C138:D138"/>
    <mergeCell ref="E138:F138"/>
    <mergeCell ref="C14:F14"/>
    <mergeCell ref="A1:F1"/>
    <mergeCell ref="A2:F2"/>
    <mergeCell ref="A3:F3"/>
    <mergeCell ref="A5:F5"/>
    <mergeCell ref="C7:F7"/>
    <mergeCell ref="C8:F8"/>
    <mergeCell ref="C9:F9"/>
    <mergeCell ref="C10:F10"/>
    <mergeCell ref="C11:F11"/>
    <mergeCell ref="C12:F12"/>
    <mergeCell ref="C13:F13"/>
  </mergeCells>
  <printOptions horizontalCentered="1"/>
  <pageMargins left="0.3" right="0.3" top="0.75" bottom="0.75" header="0.3" footer="0.3"/>
  <pageSetup paperSize="9" scale="53" fitToHeight="0" orientation="portrait" r:id="rId1"/>
  <headerFooter>
    <oddHeader>&amp;L&amp;"Arial"&amp;9&amp;K317100PUBLIC&amp;1#</oddHead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70"/>
  <sheetViews>
    <sheetView topLeftCell="A46" zoomScale="80" zoomScaleNormal="80" workbookViewId="0">
      <selection activeCell="E50" sqref="E50"/>
    </sheetView>
  </sheetViews>
  <sheetFormatPr defaultRowHeight="61.5" customHeight="1"/>
  <cols>
    <col min="1" max="1" width="11.44140625" bestFit="1" customWidth="1"/>
    <col min="2" max="2" width="98.21875" customWidth="1"/>
    <col min="3" max="3" width="33.44140625" customWidth="1"/>
    <col min="4" max="4" width="10.21875" customWidth="1"/>
  </cols>
  <sheetData>
    <row r="1" spans="1:4" ht="15.75" customHeight="1">
      <c r="D1" t="s">
        <v>257</v>
      </c>
    </row>
    <row r="2" spans="1:4" s="3" customFormat="1" ht="61.5" customHeight="1">
      <c r="A2" s="3" t="s">
        <v>237</v>
      </c>
      <c r="B2" s="3" t="s">
        <v>238</v>
      </c>
      <c r="C2" s="3" t="s">
        <v>239</v>
      </c>
    </row>
    <row r="3" spans="1:4" ht="57" customHeight="1">
      <c r="A3" t="s">
        <v>596</v>
      </c>
      <c r="B3" t="s">
        <v>703</v>
      </c>
    </row>
    <row r="4" spans="1:4" ht="52.5" customHeight="1">
      <c r="A4" t="s">
        <v>240</v>
      </c>
      <c r="B4" t="s">
        <v>699</v>
      </c>
    </row>
    <row r="5" spans="1:4" ht="57.75" customHeight="1">
      <c r="A5" t="s">
        <v>241</v>
      </c>
      <c r="B5" t="s">
        <v>700</v>
      </c>
    </row>
    <row r="6" spans="1:4" ht="61.5" customHeight="1">
      <c r="A6" t="s">
        <v>242</v>
      </c>
      <c r="B6" t="s">
        <v>243</v>
      </c>
    </row>
    <row r="7" spans="1:4" ht="61.5" customHeight="1">
      <c r="A7" t="s">
        <v>244</v>
      </c>
      <c r="B7" t="s">
        <v>701</v>
      </c>
    </row>
    <row r="8" spans="1:4" ht="61.5" customHeight="1">
      <c r="A8" t="s">
        <v>245</v>
      </c>
      <c r="B8" t="s">
        <v>702</v>
      </c>
    </row>
    <row r="9" spans="1:4" ht="61.5" customHeight="1">
      <c r="A9" t="s">
        <v>247</v>
      </c>
      <c r="B9" t="s">
        <v>248</v>
      </c>
    </row>
    <row r="10" spans="1:4" ht="61.5" customHeight="1">
      <c r="A10" t="s">
        <v>246</v>
      </c>
      <c r="B10" t="s">
        <v>248</v>
      </c>
    </row>
    <row r="11" spans="1:4" ht="61.5" customHeight="1">
      <c r="A11" t="s">
        <v>249</v>
      </c>
      <c r="B11" t="s">
        <v>250</v>
      </c>
    </row>
    <row r="12" spans="1:4" ht="61.5" customHeight="1">
      <c r="A12" t="s">
        <v>251</v>
      </c>
      <c r="B12" t="s">
        <v>252</v>
      </c>
    </row>
    <row r="13" spans="1:4" ht="61.5" customHeight="1">
      <c r="A13" t="s">
        <v>253</v>
      </c>
      <c r="B13" t="s">
        <v>254</v>
      </c>
    </row>
    <row r="14" spans="1:4" ht="61.5" customHeight="1">
      <c r="A14" t="s">
        <v>255</v>
      </c>
      <c r="B14" t="s">
        <v>256</v>
      </c>
    </row>
    <row r="15" spans="1:4" ht="61.5" customHeight="1">
      <c r="A15" t="s">
        <v>257</v>
      </c>
      <c r="B15" t="s">
        <v>258</v>
      </c>
    </row>
    <row r="16" spans="1:4" ht="61.5" customHeight="1">
      <c r="A16" t="s">
        <v>259</v>
      </c>
      <c r="B16" t="s">
        <v>260</v>
      </c>
    </row>
    <row r="17" spans="1:2" ht="61.5" customHeight="1">
      <c r="A17" t="s">
        <v>261</v>
      </c>
      <c r="B17" t="s">
        <v>262</v>
      </c>
    </row>
    <row r="18" spans="1:2" ht="61.5" customHeight="1">
      <c r="A18" t="s">
        <v>263</v>
      </c>
      <c r="B18" t="s">
        <v>264</v>
      </c>
    </row>
    <row r="19" spans="1:2" ht="61.5" customHeight="1">
      <c r="A19" t="s">
        <v>265</v>
      </c>
      <c r="B19" t="s">
        <v>266</v>
      </c>
    </row>
    <row r="20" spans="1:2" ht="61.5" customHeight="1">
      <c r="A20" t="s">
        <v>267</v>
      </c>
      <c r="B20" t="s">
        <v>268</v>
      </c>
    </row>
    <row r="21" spans="1:2" ht="61.5" customHeight="1">
      <c r="A21" t="s">
        <v>269</v>
      </c>
      <c r="B21" t="s">
        <v>270</v>
      </c>
    </row>
    <row r="22" spans="1:2" ht="61.5" customHeight="1">
      <c r="A22" t="s">
        <v>280</v>
      </c>
      <c r="B22" t="s">
        <v>281</v>
      </c>
    </row>
    <row r="23" spans="1:2" ht="61.5" customHeight="1">
      <c r="A23" t="s">
        <v>282</v>
      </c>
      <c r="B23" t="s">
        <v>283</v>
      </c>
    </row>
    <row r="24" spans="1:2" ht="61.5" customHeight="1">
      <c r="A24" t="s">
        <v>284</v>
      </c>
      <c r="B24" t="s">
        <v>285</v>
      </c>
    </row>
    <row r="25" spans="1:2" ht="61.5" customHeight="1">
      <c r="A25" t="s">
        <v>286</v>
      </c>
      <c r="B25" t="s">
        <v>287</v>
      </c>
    </row>
    <row r="26" spans="1:2" ht="61.5" customHeight="1">
      <c r="A26" t="s">
        <v>288</v>
      </c>
      <c r="B26" t="s">
        <v>289</v>
      </c>
    </row>
    <row r="27" spans="1:2" ht="61.5" customHeight="1">
      <c r="A27" t="s">
        <v>290</v>
      </c>
      <c r="B27" t="s">
        <v>291</v>
      </c>
    </row>
    <row r="28" spans="1:2" ht="61.5" customHeight="1">
      <c r="A28" t="s">
        <v>292</v>
      </c>
      <c r="B28" t="s">
        <v>293</v>
      </c>
    </row>
    <row r="29" spans="1:2" ht="61.5" customHeight="1">
      <c r="A29" t="s">
        <v>294</v>
      </c>
      <c r="B29" t="s">
        <v>295</v>
      </c>
    </row>
    <row r="30" spans="1:2" ht="61.5" customHeight="1">
      <c r="A30" t="s">
        <v>296</v>
      </c>
      <c r="B30" t="s">
        <v>297</v>
      </c>
    </row>
    <row r="31" spans="1:2" ht="61.5" customHeight="1">
      <c r="A31" t="s">
        <v>271</v>
      </c>
      <c r="B31" t="s">
        <v>272</v>
      </c>
    </row>
    <row r="32" spans="1:2" ht="61.5" customHeight="1">
      <c r="A32" t="s">
        <v>299</v>
      </c>
      <c r="B32" t="s">
        <v>300</v>
      </c>
    </row>
    <row r="33" spans="1:2" ht="61.5" customHeight="1">
      <c r="A33" t="s">
        <v>301</v>
      </c>
      <c r="B33" t="s">
        <v>302</v>
      </c>
    </row>
    <row r="34" spans="1:2" ht="61.5" customHeight="1">
      <c r="A34" t="s">
        <v>303</v>
      </c>
      <c r="B34" t="s">
        <v>298</v>
      </c>
    </row>
    <row r="35" spans="1:2" ht="61.5" customHeight="1">
      <c r="A35" t="s">
        <v>304</v>
      </c>
      <c r="B35" t="s">
        <v>305</v>
      </c>
    </row>
    <row r="36" spans="1:2" ht="61.5" customHeight="1">
      <c r="A36" t="s">
        <v>306</v>
      </c>
      <c r="B36" t="s">
        <v>307</v>
      </c>
    </row>
    <row r="37" spans="1:2" ht="61.5" customHeight="1">
      <c r="A37" t="s">
        <v>308</v>
      </c>
      <c r="B37" t="s">
        <v>309</v>
      </c>
    </row>
    <row r="38" spans="1:2" ht="61.5" customHeight="1">
      <c r="A38" t="s">
        <v>296</v>
      </c>
      <c r="B38" t="s">
        <v>297</v>
      </c>
    </row>
    <row r="39" spans="1:2" ht="61.5" customHeight="1">
      <c r="A39" t="s">
        <v>310</v>
      </c>
      <c r="B39" t="s">
        <v>311</v>
      </c>
    </row>
    <row r="40" spans="1:2" ht="61.5" customHeight="1">
      <c r="A40" t="s">
        <v>655</v>
      </c>
      <c r="B40" t="s">
        <v>656</v>
      </c>
    </row>
    <row r="41" spans="1:2" ht="61.5" customHeight="1">
      <c r="A41" t="s">
        <v>657</v>
      </c>
      <c r="B41" t="s">
        <v>658</v>
      </c>
    </row>
    <row r="42" spans="1:2" ht="61.5" customHeight="1">
      <c r="A42" t="s">
        <v>659</v>
      </c>
      <c r="B42" t="s">
        <v>660</v>
      </c>
    </row>
    <row r="43" spans="1:2" ht="61.5" customHeight="1">
      <c r="A43" t="s">
        <v>661</v>
      </c>
      <c r="B43" t="s">
        <v>662</v>
      </c>
    </row>
    <row r="44" spans="1:2" ht="61.5" customHeight="1">
      <c r="A44" t="s">
        <v>663</v>
      </c>
      <c r="B44" t="s">
        <v>664</v>
      </c>
    </row>
    <row r="45" spans="1:2" ht="61.5" customHeight="1">
      <c r="A45" t="s">
        <v>665</v>
      </c>
      <c r="B45" t="s">
        <v>666</v>
      </c>
    </row>
    <row r="46" spans="1:2" ht="61.5" customHeight="1">
      <c r="A46" t="s">
        <v>667</v>
      </c>
      <c r="B46" t="s">
        <v>668</v>
      </c>
    </row>
    <row r="47" spans="1:2" ht="61.5" customHeight="1">
      <c r="A47" t="s">
        <v>669</v>
      </c>
      <c r="B47" t="s">
        <v>670</v>
      </c>
    </row>
    <row r="48" spans="1:2" ht="61.5" customHeight="1">
      <c r="A48" t="s">
        <v>671</v>
      </c>
      <c r="B48" t="s">
        <v>672</v>
      </c>
    </row>
    <row r="49" spans="1:2" ht="61.5" customHeight="1">
      <c r="A49" t="s">
        <v>673</v>
      </c>
      <c r="B49" t="s">
        <v>674</v>
      </c>
    </row>
    <row r="50" spans="1:2" ht="61.5" customHeight="1">
      <c r="A50" t="s">
        <v>675</v>
      </c>
      <c r="B50" t="s">
        <v>704</v>
      </c>
    </row>
    <row r="51" spans="1:2" ht="61.5" customHeight="1">
      <c r="A51" t="s">
        <v>676</v>
      </c>
      <c r="B51" t="s">
        <v>677</v>
      </c>
    </row>
    <row r="52" spans="1:2" ht="61.5" customHeight="1">
      <c r="A52" t="s">
        <v>678</v>
      </c>
      <c r="B52" t="s">
        <v>679</v>
      </c>
    </row>
    <row r="53" spans="1:2" ht="61.5" customHeight="1">
      <c r="A53" t="s">
        <v>680</v>
      </c>
    </row>
    <row r="54" spans="1:2" ht="61.5" customHeight="1">
      <c r="A54" t="s">
        <v>681</v>
      </c>
    </row>
    <row r="55" spans="1:2" ht="61.5" customHeight="1">
      <c r="A55" t="s">
        <v>682</v>
      </c>
    </row>
    <row r="56" spans="1:2" ht="61.5" customHeight="1">
      <c r="A56" t="s">
        <v>683</v>
      </c>
      <c r="B56" t="s">
        <v>684</v>
      </c>
    </row>
    <row r="57" spans="1:2" ht="61.5" customHeight="1">
      <c r="A57" t="s">
        <v>685</v>
      </c>
    </row>
    <row r="58" spans="1:2" ht="61.5" customHeight="1">
      <c r="A58" t="s">
        <v>686</v>
      </c>
    </row>
    <row r="59" spans="1:2" ht="61.5" customHeight="1">
      <c r="A59" t="s">
        <v>687</v>
      </c>
    </row>
    <row r="60" spans="1:2" ht="61.5" customHeight="1">
      <c r="A60" t="s">
        <v>688</v>
      </c>
    </row>
    <row r="61" spans="1:2" ht="61.5" customHeight="1">
      <c r="A61" t="s">
        <v>689</v>
      </c>
    </row>
    <row r="62" spans="1:2" ht="61.5" customHeight="1">
      <c r="A62" t="s">
        <v>690</v>
      </c>
    </row>
    <row r="63" spans="1:2" ht="61.5" customHeight="1">
      <c r="A63" t="s">
        <v>691</v>
      </c>
    </row>
    <row r="64" spans="1:2" ht="61.5" customHeight="1">
      <c r="A64" t="s">
        <v>692</v>
      </c>
    </row>
    <row r="65" spans="1:1" ht="61.5" customHeight="1">
      <c r="A65" t="s">
        <v>693</v>
      </c>
    </row>
    <row r="66" spans="1:1" ht="61.5" customHeight="1">
      <c r="A66" t="s">
        <v>694</v>
      </c>
    </row>
    <row r="67" spans="1:1" ht="61.5" customHeight="1">
      <c r="A67" t="s">
        <v>695</v>
      </c>
    </row>
    <row r="68" spans="1:1" ht="61.5" customHeight="1">
      <c r="A68" t="s">
        <v>696</v>
      </c>
    </row>
    <row r="69" spans="1:1" ht="61.5" customHeight="1">
      <c r="A69" t="s">
        <v>697</v>
      </c>
    </row>
    <row r="70" spans="1:1" ht="61.5" customHeight="1">
      <c r="A70" t="s">
        <v>698</v>
      </c>
    </row>
  </sheetData>
  <conditionalFormatting sqref="A38:A1048576 A1:A21">
    <cfRule type="duplicateValues" dxfId="4" priority="20"/>
    <cfRule type="duplicateValues" dxfId="3" priority="23"/>
  </conditionalFormatting>
  <conditionalFormatting sqref="A22:B37 B39">
    <cfRule type="duplicateValues" dxfId="2" priority="35"/>
  </conditionalFormatting>
  <conditionalFormatting sqref="D1">
    <cfRule type="duplicateValues" dxfId="1" priority="7"/>
    <cfRule type="duplicateValues" dxfId="0" priority="8"/>
  </conditionalFormatting>
  <pageMargins left="0.7" right="0.7" top="0.75" bottom="0.75" header="0.3" footer="0.3"/>
  <pageSetup orientation="portrait" r:id="rId1"/>
  <headerFooter>
    <oddHeader>&amp;L&amp;"Arial"&amp;9&amp;K317100PUBLIC&amp;1#</oddHeader>
  </headerFooter>
  <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ylvPEUzts1f3DmNA+fKOPXr3v3M=</DigestValue>
    </Reference>
    <Reference Type="http://www.w3.org/2000/09/xmldsig#Object" URI="#idOfficeObject">
      <DigestMethod Algorithm="http://www.w3.org/2000/09/xmldsig#sha1"/>
      <DigestValue>YSiBaQjDJzzgiOZUaSIXa03lwkQ=</DigestValue>
    </Reference>
    <Reference Type="http://uri.etsi.org/01903#SignedProperties" URI="#idSignedProperties">
      <Transforms>
        <Transform Algorithm="http://www.w3.org/TR/2001/REC-xml-c14n-20010315"/>
      </Transforms>
      <DigestMethod Algorithm="http://www.w3.org/2000/09/xmldsig#sha1"/>
      <DigestValue>7ZxdvlMP8dXfKzesJ97HjAUidQc=</DigestValue>
    </Reference>
  </SignedInfo>
  <SignatureValue>ky3XRtQExLk/WnwiXsAKfRWlNT3oU3hAUhPdH9uj8sqZVPQUcziS5Hls5yLSlTFf+0rKyv7SabfY
DBVVGrZ2CUD7y6QEgnlutLqJXED7nvAMBDh52oGHnSkQbShGLKC0kMy9CAg7/2yLv3AG4xtnAx2Z
P+3s17/MjhkPpJgFnxU=</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0/09/xmldsig#sha1"/>
        <DigestValue>PepR0OYMaDs3/v8wkEdIw7P2S/w=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tXCbzQ4urT3nmxf6+BV/+NR0hnQ=</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drawing1.xml?ContentType=application/vnd.openxmlformats-officedocument.drawing+xml">
        <DigestMethod Algorithm="http://www.w3.org/2000/09/xmldsig#sha1"/>
        <DigestValue>zd3+E6zJ1YmYCCb25GJxDLeNEZ8=</DigestValue>
      </Reference>
      <Reference URI="/xl/drawings/drawing2.xml?ContentType=application/vnd.openxmlformats-officedocument.drawing+xml">
        <DigestMethod Algorithm="http://www.w3.org/2000/09/xmldsig#sha1"/>
        <DigestValue>5Cv/1tSjRZr1GD5rhpfEC4sOAg0=</DigestValue>
      </Reference>
      <Reference URI="/xl/drawings/drawing3.xml?ContentType=application/vnd.openxmlformats-officedocument.drawing+xml">
        <DigestMethod Algorithm="http://www.w3.org/2000/09/xmldsig#sha1"/>
        <DigestValue>NqkWv5nL+zlNgYpgPiPagpVyzP8=</DigestValue>
      </Reference>
      <Reference URI="/xl/drawings/drawing4.xml?ContentType=application/vnd.openxmlformats-officedocument.drawing+xml">
        <DigestMethod Algorithm="http://www.w3.org/2000/09/xmldsig#sha1"/>
        <DigestValue>rEeQBIb+g5ZLJs+Ai/kzO7vo1Fc=</DigestValue>
      </Reference>
      <Reference URI="/xl/drawings/drawing5.xml?ContentType=application/vnd.openxmlformats-officedocument.drawing+xml">
        <DigestMethod Algorithm="http://www.w3.org/2000/09/xmldsig#sha1"/>
        <DigestValue>8Admd/9PsS4/YXlKK396rL4JvQU=</DigestValue>
      </Reference>
      <Reference URI="/xl/drawings/drawing6.xml?ContentType=application/vnd.openxmlformats-officedocument.drawing+xml">
        <DigestMethod Algorithm="http://www.w3.org/2000/09/xmldsig#sha1"/>
        <DigestValue>bEwySzULlYclPll5+VfBMeUrsXs=</DigestValue>
      </Reference>
      <Reference URI="/xl/drawings/drawing7.xml?ContentType=application/vnd.openxmlformats-officedocument.drawing+xml">
        <DigestMethod Algorithm="http://www.w3.org/2000/09/xmldsig#sha1"/>
        <DigestValue>Ww/yWhVj4DQ5XBKXBW9HPkLqVH8=</DigestValue>
      </Reference>
      <Reference URI="/xl/drawings/drawing8.xml?ContentType=application/vnd.openxmlformats-officedocument.drawing+xml">
        <DigestMethod Algorithm="http://www.w3.org/2000/09/xmldsig#sha1"/>
        <DigestValue>69C7x8/xfcem32XxjReYXyDPgAA=</DigestValue>
      </Reference>
      <Reference URI="/xl/drawings/vmlDrawing1.vml?ContentType=application/vnd.openxmlformats-officedocument.vmlDrawing">
        <DigestMethod Algorithm="http://www.w3.org/2000/09/xmldsig#sha1"/>
        <DigestValue>L7ApeCDPTfovIC2juBMaN63h6Cw=</DigestValue>
      </Reference>
      <Reference URI="/xl/drawings/vmlDrawing2.vml?ContentType=application/vnd.openxmlformats-officedocument.vmlDrawing">
        <DigestMethod Algorithm="http://www.w3.org/2000/09/xmldsig#sha1"/>
        <DigestValue>DszADERLIwZ837vWdu2YofVJuaU=</DigestValue>
      </Reference>
      <Reference URI="/xl/drawings/vmlDrawing3.vml?ContentType=application/vnd.openxmlformats-officedocument.vmlDrawing">
        <DigestMethod Algorithm="http://www.w3.org/2000/09/xmldsig#sha1"/>
        <DigestValue>7/JuSxdA23rsUwdLjHA51LJJiNI=</DigestValue>
      </Reference>
      <Reference URI="/xl/drawings/vmlDrawing4.vml?ContentType=application/vnd.openxmlformats-officedocument.vmlDrawing">
        <DigestMethod Algorithm="http://www.w3.org/2000/09/xmldsig#sha1"/>
        <DigestValue>k2y1pxfPEOQ2IXCMN0MVawzU/iQ=</DigestValue>
      </Reference>
      <Reference URI="/xl/drawings/vmlDrawing5.vml?ContentType=application/vnd.openxmlformats-officedocument.vmlDrawing">
        <DigestMethod Algorithm="http://www.w3.org/2000/09/xmldsig#sha1"/>
        <DigestValue>s2KTO9JNUQLC03s+pS1qBArzLgQ=</DigestValue>
      </Reference>
      <Reference URI="/xl/drawings/vmlDrawing6.vml?ContentType=application/vnd.openxmlformats-officedocument.vmlDrawing">
        <DigestMethod Algorithm="http://www.w3.org/2000/09/xmldsig#sha1"/>
        <DigestValue>08W5Gye5s+b5xHQ+gc4qVkE2NuM=</DigestValue>
      </Reference>
      <Reference URI="/xl/drawings/vmlDrawing7.vml?ContentType=application/vnd.openxmlformats-officedocument.vmlDrawing">
        <DigestMethod Algorithm="http://www.w3.org/2000/09/xmldsig#sha1"/>
        <DigestValue>EVoHYNdLsEkwP/hn3U88eXl9IEM=</DigestValue>
      </Reference>
      <Reference URI="/xl/media/image1.emf?ContentType=image/x-emf">
        <DigestMethod Algorithm="http://www.w3.org/2000/09/xmldsig#sha1"/>
        <DigestValue>3bX3gRpkVyXtxHpIQVlnKATvLJI=</DigestValue>
      </Reference>
      <Reference URI="/xl/media/image10.png?ContentType=image/png">
        <DigestMethod Algorithm="http://www.w3.org/2000/09/xmldsig#sha1"/>
        <DigestValue>SbQt0+xchS8agX3T2Dv/AJGj/Gc=</DigestValue>
      </Reference>
      <Reference URI="/xl/media/image11.png?ContentType=image/png">
        <DigestMethod Algorithm="http://www.w3.org/2000/09/xmldsig#sha1"/>
        <DigestValue>qqxtOC+GAqgOwXPQ1S3sJ343bSA=</DigestValue>
      </Reference>
      <Reference URI="/xl/media/image12.png?ContentType=image/png">
        <DigestMethod Algorithm="http://www.w3.org/2000/09/xmldsig#sha1"/>
        <DigestValue>FacjV21Rbh1lKZkUrS3T+yy6e5I=</DigestValue>
      </Reference>
      <Reference URI="/xl/media/image13.jpeg?ContentType=image/jpeg">
        <DigestMethod Algorithm="http://www.w3.org/2000/09/xmldsig#sha1"/>
        <DigestValue>2TDhuVwuqDJmjHIdcsTkA2IvQdg=</DigestValue>
      </Reference>
      <Reference URI="/xl/media/image14.jpeg?ContentType=image/jpeg">
        <DigestMethod Algorithm="http://www.w3.org/2000/09/xmldsig#sha1"/>
        <DigestValue>DFp9lAARH7OLi+My4PTgS2hccNI=</DigestValue>
      </Reference>
      <Reference URI="/xl/media/image15.jpeg?ContentType=image/jpeg">
        <DigestMethod Algorithm="http://www.w3.org/2000/09/xmldsig#sha1"/>
        <DigestValue>yalSMIjjsOcsBZw0uskhCh22+s4=</DigestValue>
      </Reference>
      <Reference URI="/xl/media/image16.png?ContentType=image/png">
        <DigestMethod Algorithm="http://www.w3.org/2000/09/xmldsig#sha1"/>
        <DigestValue>/b9/PmZSvmSKNykgSgddKHoQ1xI=</DigestValue>
      </Reference>
      <Reference URI="/xl/media/image2.emf?ContentType=image/x-emf">
        <DigestMethod Algorithm="http://www.w3.org/2000/09/xmldsig#sha1"/>
        <DigestValue>3bX3gRpkVyXtxHpIQVlnKATvLJI=</DigestValue>
      </Reference>
      <Reference URI="/xl/media/image3.png?ContentType=image/png">
        <DigestMethod Algorithm="http://www.w3.org/2000/09/xmldsig#sha1"/>
        <DigestValue>gER26nm89MUi/b1OdYynuEa9MOQ=</DigestValue>
      </Reference>
      <Reference URI="/xl/media/image4.png?ContentType=image/png">
        <DigestMethod Algorithm="http://www.w3.org/2000/09/xmldsig#sha1"/>
        <DigestValue>ml5746XsrR2ZlNU6rhUuWjo6al4=</DigestValue>
      </Reference>
      <Reference URI="/xl/media/image5.jpeg?ContentType=image/jpeg">
        <DigestMethod Algorithm="http://www.w3.org/2000/09/xmldsig#sha1"/>
        <DigestValue>3rcz+5Mj8VZe3CJJSEMY/a18me4=</DigestValue>
      </Reference>
      <Reference URI="/xl/media/image6.png?ContentType=image/png">
        <DigestMethod Algorithm="http://www.w3.org/2000/09/xmldsig#sha1"/>
        <DigestValue>TR/24iFFBmDOFWBDDcn57bNqY48=</DigestValue>
      </Reference>
      <Reference URI="/xl/media/image7.jpeg?ContentType=image/jpeg">
        <DigestMethod Algorithm="http://www.w3.org/2000/09/xmldsig#sha1"/>
        <DigestValue>V1XyTh7wfOH3HYroLqvk7OC/z30=</DigestValue>
      </Reference>
      <Reference URI="/xl/media/image8.png?ContentType=image/png">
        <DigestMethod Algorithm="http://www.w3.org/2000/09/xmldsig#sha1"/>
        <DigestValue>S5CPmv46Sj4beG1st/IvFWBiCeI=</DigestValue>
      </Reference>
      <Reference URI="/xl/media/image9.png?ContentType=image/png">
        <DigestMethod Algorithm="http://www.w3.org/2000/09/xmldsig#sha1"/>
        <DigestValue>RbxB6TvTcNa7nC51GdXvRFAYcog=</DigestValue>
      </Reference>
      <Reference URI="/xl/printerSettings/printerSettings1.bin?ContentType=application/vnd.openxmlformats-officedocument.spreadsheetml.printerSettings">
        <DigestMethod Algorithm="http://www.w3.org/2000/09/xmldsig#sha1"/>
        <DigestValue>n8EA7YFL0S43qbRJBBRo0Zh4wQg=</DigestValue>
      </Reference>
      <Reference URI="/xl/printerSettings/printerSettings2.bin?ContentType=application/vnd.openxmlformats-officedocument.spreadsheetml.printerSettings">
        <DigestMethod Algorithm="http://www.w3.org/2000/09/xmldsig#sha1"/>
        <DigestValue>bUHVyzDsdTcA10rhHu71cnbRUsU=</DigestValue>
      </Reference>
      <Reference URI="/xl/printerSettings/printerSettings3.bin?ContentType=application/vnd.openxmlformats-officedocument.spreadsheetml.printerSettings">
        <DigestMethod Algorithm="http://www.w3.org/2000/09/xmldsig#sha1"/>
        <DigestValue>bUHVyzDsdTcA10rhHu71cnbRUsU=</DigestValue>
      </Reference>
      <Reference URI="/xl/printerSettings/printerSettings4.bin?ContentType=application/vnd.openxmlformats-officedocument.spreadsheetml.printerSettings">
        <DigestMethod Algorithm="http://www.w3.org/2000/09/xmldsig#sha1"/>
        <DigestValue>bUHVyzDsdTcA10rhHu71cnbRUsU=</DigestValue>
      </Reference>
      <Reference URI="/xl/printerSettings/printerSettings5.bin?ContentType=application/vnd.openxmlformats-officedocument.spreadsheetml.printerSettings">
        <DigestMethod Algorithm="http://www.w3.org/2000/09/xmldsig#sha1"/>
        <DigestValue>nqK6u4N/0Yzsu5YS/q7f68eSaLM=</DigestValue>
      </Reference>
      <Reference URI="/xl/printerSettings/printerSettings6.bin?ContentType=application/vnd.openxmlformats-officedocument.spreadsheetml.printerSettings">
        <DigestMethod Algorithm="http://www.w3.org/2000/09/xmldsig#sha1"/>
        <DigestValue>bUHVyzDsdTcA10rhHu71cnbRUsU=</DigestValue>
      </Reference>
      <Reference URI="/xl/printerSettings/printerSettings7.bin?ContentType=application/vnd.openxmlformats-officedocument.spreadsheetml.printerSettings">
        <DigestMethod Algorithm="http://www.w3.org/2000/09/xmldsig#sha1"/>
        <DigestValue>bUHVyzDsdTcA10rhHu71cnbRUsU=</DigestValue>
      </Reference>
      <Reference URI="/xl/printerSettings/printerSettings8.bin?ContentType=application/vnd.openxmlformats-officedocument.spreadsheetml.printerSettings">
        <DigestMethod Algorithm="http://www.w3.org/2000/09/xmldsig#sha1"/>
        <DigestValue>bUHVyzDsdTcA10rhHu71cnbRUsU=</DigestValue>
      </Reference>
      <Reference URI="/xl/printerSettings/printerSettings9.bin?ContentType=application/vnd.openxmlformats-officedocument.spreadsheetml.printerSettings">
        <DigestMethod Algorithm="http://www.w3.org/2000/09/xmldsig#sha1"/>
        <DigestValue>04WOmhh5ZzSEi6RCb1uTGtnE+xU=</DigestValue>
      </Reference>
      <Reference URI="/xl/sharedStrings.xml?ContentType=application/vnd.openxmlformats-officedocument.spreadsheetml.sharedStrings+xml">
        <DigestMethod Algorithm="http://www.w3.org/2000/09/xmldsig#sha1"/>
        <DigestValue>S33GNWqs0t1beub/m37GsOXXMfk=</DigestValue>
      </Reference>
      <Reference URI="/xl/styles.xml?ContentType=application/vnd.openxmlformats-officedocument.spreadsheetml.styles+xml">
        <DigestMethod Algorithm="http://www.w3.org/2000/09/xmldsig#sha1"/>
        <DigestValue>UIK2WRgL3U0f2nNLvttJhwQhiCs=</DigestValue>
      </Reference>
      <Reference URI="/xl/theme/theme1.xml?ContentType=application/vnd.openxmlformats-officedocument.theme+xml">
        <DigestMethod Algorithm="http://www.w3.org/2000/09/xmldsig#sha1"/>
        <DigestValue>7lPr5U+szqez1hlrpGbpz47SRGM=</DigestValue>
      </Reference>
      <Reference URI="/xl/workbook.xml?ContentType=application/vnd.openxmlformats-officedocument.spreadsheetml.sheet.main+xml">
        <DigestMethod Algorithm="http://www.w3.org/2000/09/xmldsig#sha1"/>
        <DigestValue>GDmcqKPiFhUahpbALwY/KUJOOuM=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MQG+JjRpA49hZ43oDNXSxuyILfM=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JrS5TILxBdq7MdsfnaGBqjzSt4U=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5KjQsoGcmEzamVVoAzzARsBQewA=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8vGi7GryWXdUs6fHF8WoNRepneA=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1zT0LYbfhoqqbMoQdKjGz8rmVBU=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omgFsbJsmT53DHzRPmT1EiRLXE4=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EpAm4cKwCrLDSHLleEtfjyakQoc=</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62IB+bx1D0LH5ixT+LztoSlHkOU=</DigestValue>
      </Reference>
      <Reference URI="/xl/worksheets/sheet1.xml?ContentType=application/vnd.openxmlformats-officedocument.spreadsheetml.worksheet+xml">
        <DigestMethod Algorithm="http://www.w3.org/2000/09/xmldsig#sha1"/>
        <DigestValue>NKPL5QhMe0HQwTMZfamQa4h2RZ0=</DigestValue>
      </Reference>
      <Reference URI="/xl/worksheets/sheet2.xml?ContentType=application/vnd.openxmlformats-officedocument.spreadsheetml.worksheet+xml">
        <DigestMethod Algorithm="http://www.w3.org/2000/09/xmldsig#sha1"/>
        <DigestValue>t73CBmIUrjsJKXEAgu1bsd9Tkjc=</DigestValue>
      </Reference>
      <Reference URI="/xl/worksheets/sheet3.xml?ContentType=application/vnd.openxmlformats-officedocument.spreadsheetml.worksheet+xml">
        <DigestMethod Algorithm="http://www.w3.org/2000/09/xmldsig#sha1"/>
        <DigestValue>cZadfpnTqbYSuoFoUARLsC5vUI0=</DigestValue>
      </Reference>
      <Reference URI="/xl/worksheets/sheet4.xml?ContentType=application/vnd.openxmlformats-officedocument.spreadsheetml.worksheet+xml">
        <DigestMethod Algorithm="http://www.w3.org/2000/09/xmldsig#sha1"/>
        <DigestValue>ChCXQeNlTpxPp1tEQUfboEFh+6k=</DigestValue>
      </Reference>
      <Reference URI="/xl/worksheets/sheet5.xml?ContentType=application/vnd.openxmlformats-officedocument.spreadsheetml.worksheet+xml">
        <DigestMethod Algorithm="http://www.w3.org/2000/09/xmldsig#sha1"/>
        <DigestValue>lDnK1cmtOm+3FbgXyEXgw/6qTbk=</DigestValue>
      </Reference>
      <Reference URI="/xl/worksheets/sheet6.xml?ContentType=application/vnd.openxmlformats-officedocument.spreadsheetml.worksheet+xml">
        <DigestMethod Algorithm="http://www.w3.org/2000/09/xmldsig#sha1"/>
        <DigestValue>MJh5ldyRnR+bT955ibSFx9fOqlo=</DigestValue>
      </Reference>
      <Reference URI="/xl/worksheets/sheet7.xml?ContentType=application/vnd.openxmlformats-officedocument.spreadsheetml.worksheet+xml">
        <DigestMethod Algorithm="http://www.w3.org/2000/09/xmldsig#sha1"/>
        <DigestValue>NczVud7XxPQlDNTT9kq1W0VGbgM=</DigestValue>
      </Reference>
      <Reference URI="/xl/worksheets/sheet8.xml?ContentType=application/vnd.openxmlformats-officedocument.spreadsheetml.worksheet+xml">
        <DigestMethod Algorithm="http://www.w3.org/2000/09/xmldsig#sha1"/>
        <DigestValue>KWK50WP9zLip45F66krpDNsaOJs=</DigestValue>
      </Reference>
      <Reference URI="/xl/worksheets/sheet9.xml?ContentType=application/vnd.openxmlformats-officedocument.spreadsheetml.worksheet+xml">
        <DigestMethod Algorithm="http://www.w3.org/2000/09/xmldsig#sha1"/>
        <DigestValue>WTzqsA0Uvx7CBULhH106IL8c5qI=</DigestValue>
      </Reference>
    </Manifest>
    <SignatureProperties>
      <SignatureProperty Id="idSignatureTime" Target="#idPackageSignature">
        <mdssi:SignatureTime xmlns:mdssi="http://schemas.openxmlformats.org/package/2006/digital-signature">
          <mdssi:Format>YYYY-MM-DDThh:mm:ssTZD</mdssi:Format>
          <mdssi:Value>2023-03-07T07:18:37Z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16.0.14931/23</OfficeVersion>
          <ApplicationVersion>16.0.14931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2023-03-07T07:18:37Z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hTiheGCETTBYp1odLv516bp/wiY=</DigestValue>
    </Reference>
    <Reference Type="http://www.w3.org/2000/09/xmldsig#Object" URI="#idOfficeObject">
      <DigestMethod Algorithm="http://www.w3.org/2000/09/xmldsig#sha1"/>
      <DigestValue>XxKMhvxhk0eIz92fYGjMZ1KpiSQ=</DigestValue>
    </Reference>
    <Reference Type="http://uri.etsi.org/01903#SignedProperties" URI="#idSignedProperties">
      <Transforms>
        <Transform Algorithm="http://www.w3.org/TR/2001/REC-xml-c14n-20010315"/>
      </Transforms>
      <DigestMethod Algorithm="http://www.w3.org/2000/09/xmldsig#sha1"/>
      <DigestValue>WydDQ+UL0vllccMDFlNGzwifDVg=</DigestValue>
    </Reference>
  </SignedInfo>
  <SignatureValue>JUacEyT4mbYC/c6foYsXH1z/XYsi0dJx7FD14ExA0ZPtziRlWMRxN2JclRMsBjn3hWFXulhp66nn
/im8iWbI3C7HUa20xjKJt66gntBoSvt0ZHBHh6dBgaXnCv3OlAq7j35cuC7B6I5TbC8Fsd48BG11
8oWRij3VjTfXUEKtP3w=</SignatureValue>
  <KeyInfo>
    <X509Data>
      <X509Certificate>MIIHCDCCBfCgAwIBAgIQVAK8XKzOZpwgFQABAASZRDANBgkqhkiG9w0BAQUFADAzMQswCQYDVQQGEwJWTjEWMBQGA1UEChMNTkFDRU5DT01NIFNDVDEMMAoGA1UEAxMDQ0EyMB4XDTIwMDMzMTEwMDgzMloXDTIzMDQwNDEwMDgzMlowggFrMQswCQYDVQQGEwJWTjEXMBUGA1UECBMOTVNUOjAxMDE4NDI2NjkxdjB0BgNVBAcMbVThuqduZyAxNSBUb8OgIE5ow6AgVmlldGNvbWJhbmsgVG93ZXIsIDE5OCBUcuG6p24gUXVhbmcgS2jhuqNpLCAgUXXhuq1uIEhvw6BuIEtp4bq/bSwgIFRow6BuaCBQaOG7kSBIw6AgTuG7mWkxVDBSBgNVBAoMS0PDlE5HIFRZIExJw4pOIERPQU5IIFFV4bqiTiBMw50gUVXhu7ggxJDhuqZVIFTGryBDSOG7qE5HIEtIT8OBTiBWSUVUQ09NQkFOSzFUMFIGA1UEAwxLQ8OUTkcgVFkgTEnDik4gRE9BTkggUVXhuqJOIEzDnSBRVeG7uCDEkOG6plUgVMavIENI4buoTkcgS0hPw4FOIFZJRVRDT01CQU5LMR8wHQYJKoZIhvcNAQkBFhBMZXF1eWVuQHZjYmYuY29tMIGfMA0GCSqGSIb3DQEBAQUAA4GNADCBiQKBgQCwdmesUO0huyGNjuNs9DsJ5ben0aXOZPxj7HNAV4ROpAAjHBtqVnibQy5d8KUUwsSABK6KwNkGvjeCm+t513vlI7Ec3CogDnFjF0uEemYp1cieun3xYtP2ysByf7AJ/bYRXf7OaPJ2HE40LmDmXoemSfhmxURBrEuAVqWIy0Uw4QIDAQABo4IDYDCCA1wwEwYDVR0lBAwwCgYIKwYBBQUHAwQwHQYDVR0OBBYEFPPMbj8vvSdVFas68Urk4vYQSwTRMA4GA1UdDwEB/wQEAwIF4DAfBgNVHSMEGDAWgBQVuloM4gz3Y86pmXt+YtxF1iTjADCB9QYDVR0fBIHtMIHqMIHnoIHkoIHhhoGibGRhcDovLy9DTj1DQTIsQ049d3d3LENOPUNEUCxDTj1QdWJsaWMlMjBLZXklMjBTZXJ2aWNlcyxDTj1TZXJ2aWNlcyxDTj1Db25maWd1cmF0aW9uLERDPWNhdm4sREM9dm4/Y2VydGlmaWNhdGVSZXZvY2F0aW9uTGlzdD9iYXNlP29iamVjdENsYXNzPWNSTERpc3RyaWJ1dGlvblBvaW50hhpodHRwOi8vY2F2bi52bi9uZXcvQ0EyLmNybIYeaHR0cDovL3d3dy5jYXZuLnZuL25ldy9DQTIuY3JsMIIBWQYIKwYBBQUHAQEEggFLMIIBRzCBngYIKwYBBQUHMAKGgZFsZGFwOi8vL0NOPUNBMixDTj1BSUEsQ049UHVibGljJTIwS2V5JTIwU2VydmljZXMsQ049U2VydmljZXMsQ049Q29uZmlndXJhdGlvbixEQz1jYXZuLERDPXZuP2NBQ2VydGlmaWNhdGU/YmFzZT9vYmplY3RDbGFzcz1jZXJ0aWZpY2F0aW9uQXV0aG9yaXR5MEAGCCsGAQUFBzAChjRodHRwOi8vd3d3LmNhdm4udm4vQ2VydEVucm9sbC93d3cuY2F2bi52bl9DQTIoMSkuY3J0MC4GCCsGAQUFBzABhiJodHRwOi8vb2NzcC5jYXZuLnZuOjY2NjYvb2NzcC9vY3NwMDIGCCsGAQUFBzAChiZodHRwOi8vd3d3LmNhdm4udm4vd3d3LmNhdm4udm5fQ0EyLmNydDA9BgkrBgEEAYI3FQcEMDAuBiYrBgEEAYI3FQiFj88QgYOfI4e5hTKHisJQp/9/gXuGwpc5g6DFQgIBZAIBBDAbBgkrBgEEAYI3FQoEDjAMMAoGCCsGAQUFBwMEMEQGCSqGSIb3DQEJDwQ3MDUwDgYIKoZIhvcNAwICAgCAMA4GCCqGSIb3DQMEAgIAgDAHBgUrDgMCBzAKBggqhkiG9w0DBzANBgkqhkiG9w0BAQUFAAOCAQEAYZdo7DpPB417PjGMglthHGl2IWnN58XWLrm8GarU7b1B27TS4HRoCD3ccDfW4UPG1ladmD4LRR2oL3uMUXzNrULQNuKwbSAwbjH0MvSiSzKAc5EMxBvUQzjICpRUd0vVB+JVx6/DPEHU8Fm9wHCsOkPNtS99B+JveichRuI9qfBNsag1fKLblODUtGAZ33GS57g9SwZQtqY1ZEiLcFrH0yablj1idhjZUmqXThpiY2IB5B8t6XkPmTXGL4p3SzEkbMZU+50ja1i1uOnMvZrzHVIElYAwzXoDlMt0jjD9YYZbeP5E8YNkqQunmbmZ+wEiflv0oTcRLQI5KyUCvi5Jb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0/09/xmldsig#sha1"/>
        <DigestValue>PepR0OYMaDs3/v8wkEdIw7P2S/w=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0/09/xmldsig#sha1"/>
        <DigestValue>tXCbzQ4urT3nmxf6+BV/+NR0hnQ=</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drawing1.xml?ContentType=application/vnd.openxmlformats-officedocument.drawing+xml">
        <DigestMethod Algorithm="http://www.w3.org/2000/09/xmldsig#sha1"/>
        <DigestValue>wywsEnJzLQrw3kJN3Er62c8TsHs=</DigestValue>
      </Reference>
      <Reference URI="/xl/drawings/drawing2.xml?ContentType=application/vnd.openxmlformats-officedocument.drawing+xml">
        <DigestMethod Algorithm="http://www.w3.org/2000/09/xmldsig#sha1"/>
        <DigestValue>wrq8qttFtvysiv0CnBDlBw4muq4=</DigestValue>
      </Reference>
      <Reference URI="/xl/drawings/drawing3.xml?ContentType=application/vnd.openxmlformats-officedocument.drawing+xml">
        <DigestMethod Algorithm="http://www.w3.org/2000/09/xmldsig#sha1"/>
        <DigestValue>9lcVawFxOQk2+iBemaqcdIDJm4g=</DigestValue>
      </Reference>
      <Reference URI="/xl/drawings/drawing4.xml?ContentType=application/vnd.openxmlformats-officedocument.drawing+xml">
        <DigestMethod Algorithm="http://www.w3.org/2000/09/xmldsig#sha1"/>
        <DigestValue>ucGtmsL8ocbXiNPgtJXKd9JRaLk=</DigestValue>
      </Reference>
      <Reference URI="/xl/drawings/drawing5.xml?ContentType=application/vnd.openxmlformats-officedocument.drawing+xml">
        <DigestMethod Algorithm="http://www.w3.org/2000/09/xmldsig#sha1"/>
        <DigestValue>xqTVC7/kZM/ZBnd6H3ymtd7RoLg=</DigestValue>
      </Reference>
      <Reference URI="/xl/drawings/drawing6.xml?ContentType=application/vnd.openxmlformats-officedocument.drawing+xml">
        <DigestMethod Algorithm="http://www.w3.org/2000/09/xmldsig#sha1"/>
        <DigestValue>dEs3v2Ms9rXhB5yS5JVlMO6dQtg=</DigestValue>
      </Reference>
      <Reference URI="/xl/drawings/drawing7.xml?ContentType=application/vnd.openxmlformats-officedocument.drawing+xml">
        <DigestMethod Algorithm="http://www.w3.org/2000/09/xmldsig#sha1"/>
        <DigestValue>5rNv5FOnTNKL6NLd86EDf26rqtw=</DigestValue>
      </Reference>
      <Reference URI="/xl/drawings/drawing8.xml?ContentType=application/vnd.openxmlformats-officedocument.drawing+xml">
        <DigestMethod Algorithm="http://www.w3.org/2000/09/xmldsig#sha1"/>
        <DigestValue>69C7x8/xfcem32XxjReYXyDPgAA=</DigestValue>
      </Reference>
      <Reference URI="/xl/drawings/vmlDrawing1.vml?ContentType=application/vnd.openxmlformats-officedocument.vmlDrawing">
        <DigestMethod Algorithm="http://www.w3.org/2000/09/xmldsig#sha1"/>
        <DigestValue>aAAP5F0X2kSdt1UNsSUa6Z0a9oo=</DigestValue>
      </Reference>
      <Reference URI="/xl/drawings/vmlDrawing2.vml?ContentType=application/vnd.openxmlformats-officedocument.vmlDrawing">
        <DigestMethod Algorithm="http://www.w3.org/2000/09/xmldsig#sha1"/>
        <DigestValue>Y9C8xy2o51Be31dYjZZ1n+cgt+0=</DigestValue>
      </Reference>
      <Reference URI="/xl/drawings/vmlDrawing3.vml?ContentType=application/vnd.openxmlformats-officedocument.vmlDrawing">
        <DigestMethod Algorithm="http://www.w3.org/2000/09/xmldsig#sha1"/>
        <DigestValue>PePxaiy2uBrCYw2tdxw707iqAxU=</DigestValue>
      </Reference>
      <Reference URI="/xl/drawings/vmlDrawing4.vml?ContentType=application/vnd.openxmlformats-officedocument.vmlDrawing">
        <DigestMethod Algorithm="http://www.w3.org/2000/09/xmldsig#sha1"/>
        <DigestValue>1QgAIQGjDxXtam+O7KihD10Co78=</DigestValue>
      </Reference>
      <Reference URI="/xl/drawings/vmlDrawing5.vml?ContentType=application/vnd.openxmlformats-officedocument.vmlDrawing">
        <DigestMethod Algorithm="http://www.w3.org/2000/09/xmldsig#sha1"/>
        <DigestValue>+pFF/MU1sTKGKKjpTD6Kn98zPPQ=</DigestValue>
      </Reference>
      <Reference URI="/xl/drawings/vmlDrawing6.vml?ContentType=application/vnd.openxmlformats-officedocument.vmlDrawing">
        <DigestMethod Algorithm="http://www.w3.org/2000/09/xmldsig#sha1"/>
        <DigestValue>ZPimrLwJlImORsAeGJ7nViVDgv0=</DigestValue>
      </Reference>
      <Reference URI="/xl/drawings/vmlDrawing7.vml?ContentType=application/vnd.openxmlformats-officedocument.vmlDrawing">
        <DigestMethod Algorithm="http://www.w3.org/2000/09/xmldsig#sha1"/>
        <DigestValue>71mODd7MIQ3ZzGE+6eE85LrcCgw=</DigestValue>
      </Reference>
      <Reference URI="/xl/media/image1.emf?ContentType=image/x-emf">
        <DigestMethod Algorithm="http://www.w3.org/2000/09/xmldsig#sha1"/>
        <DigestValue>qHi2OZPfUxKiAskoIw6EI8cdTPg=</DigestValue>
      </Reference>
      <Reference URI="/xl/media/image10.png?ContentType=image/png">
        <DigestMethod Algorithm="http://www.w3.org/2000/09/xmldsig#sha1"/>
        <DigestValue>SbQt0+xchS8agX3T2Dv/AJGj/Gc=</DigestValue>
      </Reference>
      <Reference URI="/xl/media/image11.png?ContentType=image/png">
        <DigestMethod Algorithm="http://www.w3.org/2000/09/xmldsig#sha1"/>
        <DigestValue>qqxtOC+GAqgOwXPQ1S3sJ343bSA=</DigestValue>
      </Reference>
      <Reference URI="/xl/media/image12.png?ContentType=image/png">
        <DigestMethod Algorithm="http://www.w3.org/2000/09/xmldsig#sha1"/>
        <DigestValue>FacjV21Rbh1lKZkUrS3T+yy6e5I=</DigestValue>
      </Reference>
      <Reference URI="/xl/media/image13.jpeg?ContentType=image/jpeg">
        <DigestMethod Algorithm="http://www.w3.org/2000/09/xmldsig#sha1"/>
        <DigestValue>2TDhuVwuqDJmjHIdcsTkA2IvQdg=</DigestValue>
      </Reference>
      <Reference URI="/xl/media/image14.jpeg?ContentType=image/jpeg">
        <DigestMethod Algorithm="http://www.w3.org/2000/09/xmldsig#sha1"/>
        <DigestValue>DFp9lAARH7OLi+My4PTgS2hccNI=</DigestValue>
      </Reference>
      <Reference URI="/xl/media/image15.jpeg?ContentType=image/jpeg">
        <DigestMethod Algorithm="http://www.w3.org/2000/09/xmldsig#sha1"/>
        <DigestValue>yalSMIjjsOcsBZw0uskhCh22+s4=</DigestValue>
      </Reference>
      <Reference URI="/xl/media/image16.png?ContentType=image/png">
        <DigestMethod Algorithm="http://www.w3.org/2000/09/xmldsig#sha1"/>
        <DigestValue>/b9/PmZSvmSKNykgSgddKHoQ1xI=</DigestValue>
      </Reference>
      <Reference URI="/xl/media/image2.emf?ContentType=image/x-emf">
        <DigestMethod Algorithm="http://www.w3.org/2000/09/xmldsig#sha1"/>
        <DigestValue>qHi2OZPfUxKiAskoIw6EI8cdTPg=</DigestValue>
      </Reference>
      <Reference URI="/xl/media/image3.png?ContentType=image/png">
        <DigestMethod Algorithm="http://www.w3.org/2000/09/xmldsig#sha1"/>
        <DigestValue>gER26nm89MUi/b1OdYynuEa9MOQ=</DigestValue>
      </Reference>
      <Reference URI="/xl/media/image4.png?ContentType=image/png">
        <DigestMethod Algorithm="http://www.w3.org/2000/09/xmldsig#sha1"/>
        <DigestValue>ml5746XsrR2ZlNU6rhUuWjo6al4=</DigestValue>
      </Reference>
      <Reference URI="/xl/media/image5.jpeg?ContentType=image/jpeg">
        <DigestMethod Algorithm="http://www.w3.org/2000/09/xmldsig#sha1"/>
        <DigestValue>3rcz+5Mj8VZe3CJJSEMY/a18me4=</DigestValue>
      </Reference>
      <Reference URI="/xl/media/image6.png?ContentType=image/png">
        <DigestMethod Algorithm="http://www.w3.org/2000/09/xmldsig#sha1"/>
        <DigestValue>TR/24iFFBmDOFWBDDcn57bNqY48=</DigestValue>
      </Reference>
      <Reference URI="/xl/media/image7.jpeg?ContentType=image/jpeg">
        <DigestMethod Algorithm="http://www.w3.org/2000/09/xmldsig#sha1"/>
        <DigestValue>V1XyTh7wfOH3HYroLqvk7OC/z30=</DigestValue>
      </Reference>
      <Reference URI="/xl/media/image8.png?ContentType=image/png">
        <DigestMethod Algorithm="http://www.w3.org/2000/09/xmldsig#sha1"/>
        <DigestValue>S5CPmv46Sj4beG1st/IvFWBiCeI=</DigestValue>
      </Reference>
      <Reference URI="/xl/media/image9.png?ContentType=image/png">
        <DigestMethod Algorithm="http://www.w3.org/2000/09/xmldsig#sha1"/>
        <DigestValue>RbxB6TvTcNa7nC51GdXvRFAYcog=</DigestValue>
      </Reference>
      <Reference URI="/xl/printerSettings/printerSettings1.bin?ContentType=application/vnd.openxmlformats-officedocument.spreadsheetml.printerSettings">
        <DigestMethod Algorithm="http://www.w3.org/2000/09/xmldsig#sha1"/>
        <DigestValue>Leke4Bn67HZfVVrd9K6vAlqIpuY=</DigestValue>
      </Reference>
      <Reference URI="/xl/printerSettings/printerSettings2.bin?ContentType=application/vnd.openxmlformats-officedocument.spreadsheetml.printerSettings">
        <DigestMethod Algorithm="http://www.w3.org/2000/09/xmldsig#sha1"/>
        <DigestValue>LRzKED171fmJyhkET1iY2ycE6xc=</DigestValue>
      </Reference>
      <Reference URI="/xl/printerSettings/printerSettings3.bin?ContentType=application/vnd.openxmlformats-officedocument.spreadsheetml.printerSettings">
        <DigestMethod Algorithm="http://www.w3.org/2000/09/xmldsig#sha1"/>
        <DigestValue>v/8X7eZOVn2eMm+bE30bZcJuO4s=</DigestValue>
      </Reference>
      <Reference URI="/xl/printerSettings/printerSettings4.bin?ContentType=application/vnd.openxmlformats-officedocument.spreadsheetml.printerSettings">
        <DigestMethod Algorithm="http://www.w3.org/2000/09/xmldsig#sha1"/>
        <DigestValue>v/8X7eZOVn2eMm+bE30bZcJuO4s=</DigestValue>
      </Reference>
      <Reference URI="/xl/printerSettings/printerSettings5.bin?ContentType=application/vnd.openxmlformats-officedocument.spreadsheetml.printerSettings">
        <DigestMethod Algorithm="http://www.w3.org/2000/09/xmldsig#sha1"/>
        <DigestValue>oxoLmCQq3Np4CfBYZZkmZqxCkaA=</DigestValue>
      </Reference>
      <Reference URI="/xl/printerSettings/printerSettings6.bin?ContentType=application/vnd.openxmlformats-officedocument.spreadsheetml.printerSettings">
        <DigestMethod Algorithm="http://www.w3.org/2000/09/xmldsig#sha1"/>
        <DigestValue>LRzKED171fmJyhkET1iY2ycE6xc=</DigestValue>
      </Reference>
      <Reference URI="/xl/printerSettings/printerSettings7.bin?ContentType=application/vnd.openxmlformats-officedocument.spreadsheetml.printerSettings">
        <DigestMethod Algorithm="http://www.w3.org/2000/09/xmldsig#sha1"/>
        <DigestValue>LRzKED171fmJyhkET1iY2ycE6xc=</DigestValue>
      </Reference>
      <Reference URI="/xl/printerSettings/printerSettings8.bin?ContentType=application/vnd.openxmlformats-officedocument.spreadsheetml.printerSettings">
        <DigestMethod Algorithm="http://www.w3.org/2000/09/xmldsig#sha1"/>
        <DigestValue>v/8X7eZOVn2eMm+bE30bZcJuO4s=</DigestValue>
      </Reference>
      <Reference URI="/xl/printerSettings/printerSettings9.bin?ContentType=application/vnd.openxmlformats-officedocument.spreadsheetml.printerSettings">
        <DigestMethod Algorithm="http://www.w3.org/2000/09/xmldsig#sha1"/>
        <DigestValue>04WOmhh5ZzSEi6RCb1uTGtnE+xU=</DigestValue>
      </Reference>
      <Reference URI="/xl/sharedStrings.xml?ContentType=application/vnd.openxmlformats-officedocument.spreadsheetml.sharedStrings+xml">
        <DigestMethod Algorithm="http://www.w3.org/2000/09/xmldsig#sha1"/>
        <DigestValue>S33GNWqs0t1beub/m37GsOXXMfk=</DigestValue>
      </Reference>
      <Reference URI="/xl/styles.xml?ContentType=application/vnd.openxmlformats-officedocument.spreadsheetml.styles+xml">
        <DigestMethod Algorithm="http://www.w3.org/2000/09/xmldsig#sha1"/>
        <DigestValue>w0fSPYncPefOK/6eDEW8IphWtY4=</DigestValue>
      </Reference>
      <Reference URI="/xl/theme/theme1.xml?ContentType=application/vnd.openxmlformats-officedocument.theme+xml">
        <DigestMethod Algorithm="http://www.w3.org/2000/09/xmldsig#sha1"/>
        <DigestValue>7lPr5U+szqez1hlrpGbpz47SRGM=</DigestValue>
      </Reference>
      <Reference URI="/xl/workbook.xml?ContentType=application/vnd.openxmlformats-officedocument.spreadsheetml.sheet.main+xml">
        <DigestMethod Algorithm="http://www.w3.org/2000/09/xmldsig#sha1"/>
        <DigestValue>xiBfhwMXAai7F9cTt8fMb1fAFdI=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MQG+JjRpA49hZ43oDNXSxuyILfM=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JrS5TILxBdq7MdsfnaGBqjzSt4U=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5KjQsoGcmEzamVVoAzzARsBQewA=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8vGi7GryWXdUs6fHF8WoNRepneA=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1zT0LYbfhoqqbMoQdKjGz8rmVBU=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omgFsbJsmT53DHzRPmT1EiRLXE4=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EpAm4cKwCrLDSHLleEtfjyakQoc=</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62IB+bx1D0LH5ixT+LztoSlHkOU=</DigestValue>
      </Reference>
      <Reference URI="/xl/worksheets/sheet1.xml?ContentType=application/vnd.openxmlformats-officedocument.spreadsheetml.worksheet+xml">
        <DigestMethod Algorithm="http://www.w3.org/2000/09/xmldsig#sha1"/>
        <DigestValue>0kIGpiN7Erb5uyB1MrBWja0p1/g=</DigestValue>
      </Reference>
      <Reference URI="/xl/worksheets/sheet2.xml?ContentType=application/vnd.openxmlformats-officedocument.spreadsheetml.worksheet+xml">
        <DigestMethod Algorithm="http://www.w3.org/2000/09/xmldsig#sha1"/>
        <DigestValue>sdzGP5G+Yunp7ZhknGG4XNGNEjI=</DigestValue>
      </Reference>
      <Reference URI="/xl/worksheets/sheet3.xml?ContentType=application/vnd.openxmlformats-officedocument.spreadsheetml.worksheet+xml">
        <DigestMethod Algorithm="http://www.w3.org/2000/09/xmldsig#sha1"/>
        <DigestValue>aBaFudg5cWAlUnW1e7fFDSLPGgQ=</DigestValue>
      </Reference>
      <Reference URI="/xl/worksheets/sheet4.xml?ContentType=application/vnd.openxmlformats-officedocument.spreadsheetml.worksheet+xml">
        <DigestMethod Algorithm="http://www.w3.org/2000/09/xmldsig#sha1"/>
        <DigestValue>WMvP0lzlyizXHFHXNbIsx7XdwUg=</DigestValue>
      </Reference>
      <Reference URI="/xl/worksheets/sheet5.xml?ContentType=application/vnd.openxmlformats-officedocument.spreadsheetml.worksheet+xml">
        <DigestMethod Algorithm="http://www.w3.org/2000/09/xmldsig#sha1"/>
        <DigestValue>5q4PtvA3GIAUpBeBTYSGZs+4XWw=</DigestValue>
      </Reference>
      <Reference URI="/xl/worksheets/sheet6.xml?ContentType=application/vnd.openxmlformats-officedocument.spreadsheetml.worksheet+xml">
        <DigestMethod Algorithm="http://www.w3.org/2000/09/xmldsig#sha1"/>
        <DigestValue>DQ5KCnh3cGKLSXVLiXCxivotwp8=</DigestValue>
      </Reference>
      <Reference URI="/xl/worksheets/sheet7.xml?ContentType=application/vnd.openxmlformats-officedocument.spreadsheetml.worksheet+xml">
        <DigestMethod Algorithm="http://www.w3.org/2000/09/xmldsig#sha1"/>
        <DigestValue>fQ5uwVdM/FPfRhh+ffH0u7duzro=</DigestValue>
      </Reference>
      <Reference URI="/xl/worksheets/sheet8.xml?ContentType=application/vnd.openxmlformats-officedocument.spreadsheetml.worksheet+xml">
        <DigestMethod Algorithm="http://www.w3.org/2000/09/xmldsig#sha1"/>
        <DigestValue>mbozmwqwWVrSa/PUVug43onISuo=</DigestValue>
      </Reference>
      <Reference URI="/xl/worksheets/sheet9.xml?ContentType=application/vnd.openxmlformats-officedocument.spreadsheetml.worksheet+xml">
        <DigestMethod Algorithm="http://www.w3.org/2000/09/xmldsig#sha1"/>
        <DigestValue>TqogA7L5IbuZGqkxiNIRbftHbKg=</DigestValue>
      </Reference>
    </Manifest>
    <SignatureProperties>
      <SignatureProperty Id="idSignatureTime" Target="#idPackageSignature">
        <mdssi:SignatureTime xmlns:mdssi="http://schemas.openxmlformats.org/package/2006/digital-signature">
          <mdssi:Format>YYYY-MM-DDThh:mm:ssTZD</mdssi:Format>
          <mdssi:Value>2023-03-07T10:13:34Z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16.0.16130/24</OfficeVersion>
          <ApplicationVersion>16.0.16130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2023-03-07T10:13:34Z</xd:SigningTime>
          <xd:SigningCertificate>
            <xd:Cert>
              <xd:CertDigest>
                <DigestMethod Algorithm="http://www.w3.org/2000/09/xmldsig#sha1"/>
                <DigestValue>AN/vAnwF2UsFZe3gOemIi6i6Bd4=</DigestValue>
              </xd:CertDigest>
              <xd:IssuerSerial>
                <X509IssuerName>CN=CA2, O=NACENCOMM SCT, C=VN</X509IssuerName>
                <X509SerialNumber>111669356675127385775032662366666135876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dTCCA12gAwIBAgIKOf1WQAAAAAAAFzANBgkqhkiG9w0BAQUFADB+MQswCQYDVQQGEwJWTjEzMDEGA1UEChMqTWluaXN0cnkgb2YgSW5mb3JtYXRpb24gYW5kIENvbW11bmljYXRpb25zMRswGQYDVQQLExJOYXRpb25hbCBDQSBDZW50ZXIxHTAbBgNVBAMTFE1JQyBOYXRpb25hbCBSb290IENBMB4XDTE5MDcxMDA3NTc1MloXDTI0MDcxMDA4MDc1MlowMzELMAkGA1UEBhMCVk4xFjAUBgNVBAoTDU5BQ0VOQ09NTSBTQ1QxDDAKBgNVBAMTA0NBMjCCASIwDQYJKoZIhvcNAQEBBQADggEPADCCAQoCggEBAIPFk5bb1mH+SQhhp0pl6He+D/rxnFdLiKpdYUphmh7+ks9auNNUTvPGTj9NkmOsRhHNmdwDJwzPMmFG2CQbHsFozbli2aJU2VlLNVTF6LqM9RuBpbaCMcxb2O8xlA5DFxMIcuukcuD28aQCWBT1FEeV/oUjMauZhzysENLwJNt7ogpiYiWrcpVO7v4QZ/g0RcdrGc6fVNXGfVWD/mOMV5eyu7J4pj71ucK7OjpFG7ANv2uUeg2oUf1ikp+ChlYokjF1lqc9bOP5UBn8mSZTSn+S0a4NlvjROORkcZoIE9BX5tgsDn+MbKwXFJmn2V1+iSv+iWt6bc+R4Oiz/+Xoal0CAwEAAaOCAT4wggE6MBAGCSsGAQQBgjcVAQQDAgEBMCMGCSsGAQQBgjcVAgQWBBT7NYiBl1Oy+4qDGNQ7MbpeVVur+zAdBgNVHQ4EFgQUFbpaDOIM92POqZl7fmLcRdYk4wAwGQYJKwYBBAGCNxQCBAweCgBTAHUAYgBDAEEwCwYDVR0PBAQDAgGGMBIGA1UdEwEB/wQIMAYBAf8CAQAwHwYDVR0jBBgwFoAUzWJx5GG9/j3sskBg04F13Tqsa8YwPAYDVR0fBDUwMzAxoC+gLYYraHR0cDovL3B1YmxpYy5yb290Y2EuZ292LnZuL2NybC9taWNucmNhLmNybDBHBggrBgEFBQcBAQQ7MDkwNwYIKwYBBQUHMAKGK2h0dHA6Ly9wdWJsaWMucm9vdGNhLmdvdi52bi9jcnQvbWljbnJjYS5jcnQwDQYJKoZIhvcNAQEFBQADggEBAER/34jnJ/e5W7+7mBX0C/5GhlS1qeTrdYqa51LwpjAUw9nxIyxTC7GNy8sbwKL2obMv86IxPpmb4G5Hd6Ucw4SQbQWn2d5AayKkNoexnVfSFyvB9C0tV+4v+JuPeurN4apLKj3aPiRwMzCdTwfNe0nhlNBEWgsUcmVDvdmsYFSQ4G5w899eouCMC4tZ/h6xKKXOkG6uE7BzR+aoIIUclKcJR0KztsGtEgy++YpfBttfjbrLXY1cR7Bo1fiMfBMOZiaK0XFRHedjVUamSB2qRSIY9DNealvpYyQrDc3UR2M6UXMp6iQF6mZ4bi+528tppol/PaJZ6cvk0HxPebC+HBE=</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TONGQUAN</vt:lpstr>
      <vt:lpstr>BCTaiSan_06027</vt:lpstr>
      <vt:lpstr>BCKetQuaHoatDong_06028</vt:lpstr>
      <vt:lpstr>BCDanhMucDauTu_06029</vt:lpstr>
      <vt:lpstr>BCHoatDongVay_06026</vt:lpstr>
      <vt:lpstr>Khac_06030</vt:lpstr>
      <vt:lpstr>BCThuNhap_06203</vt:lpstr>
      <vt:lpstr>BCTinhHinhTaiChinh_06105</vt:lpstr>
      <vt:lpstr>LogoFMS</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Quynh Vu</cp:lastModifiedBy>
  <cp:lastPrinted>2022-10-21T09:56:46Z</cp:lastPrinted>
  <dcterms:created xsi:type="dcterms:W3CDTF">2019-03-13T13:30:00Z</dcterms:created>
  <dcterms:modified xsi:type="dcterms:W3CDTF">2023-03-07T10:13:31Z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etDate">
    <vt:lpwstr>2023-03-07T07:18:34Z</vt:lpwstr>
  </property>
  <property fmtid="{D5CDD505-2E9C-101B-9397-08002B2CF9AE}" pid="4" name="MSIP_Label_ebbfc019-7f88-4fb6-96d6-94ffadd4b772_Method">
    <vt:lpwstr>Privileged</vt:lpwstr>
  </property>
  <property fmtid="{D5CDD505-2E9C-101B-9397-08002B2CF9AE}" pid="5" name="MSIP_Label_ebbfc019-7f88-4fb6-96d6-94ffadd4b772_Name">
    <vt:lpwstr>ebbfc019-7f88-4fb6-96d6-94ffadd4b772</vt:lpwstr>
  </property>
  <property fmtid="{D5CDD505-2E9C-101B-9397-08002B2CF9AE}" pid="6" name="MSIP_Label_ebbfc019-7f88-4fb6-96d6-94ffadd4b772_SiteId">
    <vt:lpwstr>b44900f1-2def-4c3b-9ec6-9020d604e19e</vt:lpwstr>
  </property>
  <property fmtid="{D5CDD505-2E9C-101B-9397-08002B2CF9AE}" pid="7" name="MSIP_Label_ebbfc019-7f88-4fb6-96d6-94ffadd4b772_ActionId">
    <vt:lpwstr>16b1916b-bd0f-4d47-b636-0de7c9366e17</vt:lpwstr>
  </property>
  <property fmtid="{D5CDD505-2E9C-101B-9397-08002B2CF9AE}" pid="8" name="MSIP_Label_ebbfc019-7f88-4fb6-96d6-94ffadd4b772_ContentBits">
    <vt:lpwstr>1</vt:lpwstr>
  </property>
</Properties>
</file>