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vcbfmail-my.sharepoint.com/personal/quynhvu_vcbf_com/Documents/Desktop/230207_Monthly OEF Report/VCBFIF_BC_FMS_THANG (KY SO)/"/>
    </mc:Choice>
  </mc:AlternateContent>
  <xr:revisionPtr revIDLastSave="0" documentId="10_ncr:200_{9F2B7145-B149-4655-9823-C3B76AE4F756}" xr6:coauthVersionLast="47" xr6:coauthVersionMax="47" xr10:uidLastSave="{00000000-0000-0000-0000-000000000000}"/>
  <bookViews>
    <workbookView xWindow="-108" yWindow="-108" windowWidth="23256" windowHeight="12576" activeTab="1" xr2:uid="{00000000-000D-0000-FFFF-FFFF00000000}"/>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 name="LogoFMS" sheetId="25" state="hidden" r:id="rId9"/>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INDEX(LogoFMS!$C$3:$C$39,MATCH(LogoFMS!$D$1,LogoFMS!$A$3:$A$39,0))</definedName>
    <definedName name="_xlnm.Print_Area" localSheetId="7">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<sst xmlns="http://schemas.openxmlformats.org/spreadsheetml/2006/main" count="1674" uniqueCount="1262">
  <si>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</si>
  <si>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</si>
  <si>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</si>
  <si>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</si>
  <si>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</si>
  <si>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</si>
  <si>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</si>
  <si>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</si>
  <si>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</si>
  <si>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</si>
  <si>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</si>
  <si>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</si>
  <si>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</si>
  <si>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</si>
  <si>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</si>
  <si>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</si>
  <si>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</si>
  <si>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</si>
  <si>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</si>
  <si>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</si>
  <si>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</si>
  <si>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</si>
  <si>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</si>
  <si>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</si>
  <si>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</si>
  <si>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</si>
  <si>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</si>
  <si>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</si>
  <si>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</si>
  <si>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</si>
  <si>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</si>
  <si>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</si>
  <si>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</si>
  <si>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</si>
  <si>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</si>
  <si>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</si>
  <si>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</si>
  <si>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</si>
  <si>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</si>
  <si>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</si>
  <si>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</si>
  <si>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</si>
  <si>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</si>
  <si>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</si>
  <si>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</si>
  <si>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</si>
  <si>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</si>
  <si>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</si>
  <si>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</si>
  <si>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</si>
  <si>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</si>
  <si>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</si>
  <si>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</si>
  <si>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</si>
  <si>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</si>
  <si>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</si>
  <si>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</si>
  <si>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</si>
  <si>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</si>
  <si>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</si>
  <si>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</si>
  <si>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</si>
  <si>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</si>
  <si>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</si>
  <si>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</si>
  <si>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</si>
  <si>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</si>
  <si>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</si>
  <si>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</si>
  <si>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</si>
  <si>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</si>
  <si>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</si>
  <si>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</si>
  <si>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</si>
  <si>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</si>
  <si>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</si>
  <si>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</si>
  <si>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</si>
  <si>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</si>
  <si>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</si>
  <si>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</si>
  <si>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</si>
  <si>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</si>
  <si>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</si>
  <si>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</si>
  <si>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</si>
  <si>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</si>
  <si>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</si>
  <si>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</si>
  <si>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</si>
  <si>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</si>
  <si>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</si>
  <si>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</si>
  <si>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</si>
  <si>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</si>
  <si>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</si>
  <si>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</si>
  <si>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</si>
  <si>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</si>
  <si>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</si>
  <si>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</si>
  <si>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</si>
  <si>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</si>
  <si>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</si>
  <si>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</si>
  <si>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</si>
  <si>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</si>
  <si>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</si>
  <si>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</si>
  <si>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</si>
  <si>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</si>
  <si>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</si>
  <si>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</si>
  <si>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</si>
  <si>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</si>
  <si>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</si>
  <si>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</si>
  <si>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</si>
  <si>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</si>
  <si>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</si>
  <si>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</si>
  <si>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</si>
  <si>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</si>
  <si>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</si>
  <si>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</si>
  <si>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</si>
  <si>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</si>
  <si>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</si>
  <si>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</si>
  <si>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</si>
  <si>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</si>
  <si>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</si>
  <si>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</si>
  <si>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</si>
  <si>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</si>
  <si>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</si>
  <si>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</si>
  <si>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</si>
  <si>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</si>
  <si>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</si>
  <si>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</si>
  <si>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</si>
  <si>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</si>
  <si>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</si>
  <si>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</si>
  <si>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</si>
  <si>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</si>
  <si>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</si>
  <si>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 Không tính đến giá trị cam kết của các hợp đồng tương lai chỉ số.
Excluding the committed value of the Index Futures contracts.</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</si>
  <si>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</si>
  <si>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</si>
  <si>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</si>
  <si>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</si>
  <si>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</si>
  <si>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</si>
  <si>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</si>
  <si>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</si>
  <si>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</si>
  <si>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</si>
  <si>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</si>
  <si>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</si>
  <si>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</si>
  <si>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</si>
  <si>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</si>
  <si>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</si>
  <si>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</si>
  <si>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</si>
  <si>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</si>
  <si>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</si>
  <si>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</si>
  <si>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</si>
  <si>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</si>
  <si>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</si>
  <si>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</si>
  <si>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</si>
  <si>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</si>
  <si>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</si>
  <si>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</si>
  <si>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</si>
  <si>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</si>
  <si>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</si>
  <si>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</si>
  <si>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</si>
  <si>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</si>
  <si>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</si>
  <si>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</si>
  <si>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</si>
  <si>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</si>
  <si>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</si>
  <si>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</si>
  <si>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</si>
  <si>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</si>
  <si>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</si>
  <si>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</si>
  <si>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</si>
  <si>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</si>
  <si>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</si>
  <si>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</si>
  <si>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</si>
  <si>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</si>
  <si>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</si>
  <si>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</si>
  <si>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</si>
  <si>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</si>
  <si>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</si>
  <si>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</si>
  <si>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</si>
  <si>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</si>
  <si>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</si>
  <si>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</si>
  <si>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</si>
  <si>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</si>
  <si>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</si>
  <si>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</si>
  <si>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</si>
  <si>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</si>
  <si>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</si>
  <si>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</si>
  <si>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</si>
  <si>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</si>
  <si>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</si>
  <si>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</si>
  <si>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</si>
  <si>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</si>
  <si>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</si>
  <si>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</si>
  <si>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</si>
  <si>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</si>
  <si>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</si>
  <si>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</si>
  <si>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</si>
  <si>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</si>
  <si>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</si>
  <si>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</si>
  <si>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</si>
  <si>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</si>
  <si>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</si>
  <si>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</si>
  <si>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</si>
  <si>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</si>
  <si>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</si>
  <si>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</si>
  <si>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</si>
  <si>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</si>
  <si>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</si>
  <si>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</si>
  <si>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</si>
  <si>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</si>
  <si>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</si>
  <si>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</si>
  <si>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</si>
  <si>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</si>
  <si>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</si>
  <si>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</si>
  <si>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</si>
  <si>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</si>
  <si>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</si>
  <si>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</si>
  <si>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</si>
  <si>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</si>
  <si>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</si>
  <si>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</si>
  <si>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</si>
  <si>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</si>
  <si>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</si>
  <si>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</si>
  <si>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</si>
  <si>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</si>
  <si>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</si>
  <si>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</si>
  <si>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</si>
  <si>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</si>
  <si>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</si>
  <si>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</si>
  <si>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</si>
  <si>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</si>
  <si>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</si>
  <si>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</si>
  <si>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</si>
  <si>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</si>
  <si>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</si>
  <si>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</si>
  <si>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</si>
  <si>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</si>
  <si>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</si>
  <si>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</si>
  <si>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</si>
  <si>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</si>
  <si>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</si>
  <si>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</si>
  <si>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</si>
  <si>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</si>
  <si>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</si>
  <si>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</si>
  <si>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</si>
  <si>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</si>
  <si>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</si>
  <si>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</si>
  <si>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</si>
  <si>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</si>
  <si>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</si>
  <si>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</si>
  <si>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</si>
  <si>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</si>
  <si>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</si>
  <si>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</si>
  <si>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</si>
  <si>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</si>
  <si>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</si>
  <si>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</si>
  <si>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</si>
  <si>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</si>
  <si>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</si>
  <si>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</si>
  <si>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</si>
  <si>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</si>
  <si>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</si>
  <si>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</si>
  <si>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</si>
  <si>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</si>
  <si>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</si>
  <si>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</si>
  <si>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</si>
  <si>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</si>
  <si>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</si>
  <si>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</si>
  <si>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</si>
  <si>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</si>
  <si>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</si>
  <si>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</si>
  <si>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</si>
  <si>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</si>
  <si>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</si>
  <si>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</si>
  <si>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</si>
  <si>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</si>
  <si>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</si>
  <si>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</si>
  <si>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</si>
  <si>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</si>
  <si>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</si>
  <si>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</si>
  <si>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</si>
  <si>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</si>
  <si>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</si>
  <si>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</si>
  <si>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</si>
  <si>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</si>
  <si>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</si>
  <si>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</si>
  <si>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</si>
  <si>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</si>
  <si>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</si>
  <si>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</si>
  <si>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</si>
  <si>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</si>
  <si>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</si>
  <si>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</si>
  <si>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</si>
  <si>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</si>
  <si>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</si>
  <si>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</si>
  <si>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</si>
  <si>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</si>
  <si>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</si>
  <si>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</si>
  <si>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</si>
  <si>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</si>
  <si>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</si>
  <si>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</si>
  <si>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</si>
  <si>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</si>
  <si>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</si>
  <si>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</si>
  <si>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</si>
  <si>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</si>
  <si>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</si>
  <si>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</si>
  <si>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</si>
  <si>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</si>
  <si>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</si>
  <si>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</si>
  <si>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</si>
  <si>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</si>
  <si>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</si>
  <si>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</si>
  <si>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</si>
  <si>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</si>
  <si>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</si>
  <si>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</si>
  <si>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</si>
  <si>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</si>
  <si>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</si>
  <si>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</si>
  <si>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</si>
  <si>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</si>
  <si>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</si>
  <si>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</si>
  <si>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</si>
  <si>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</si>
  <si>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</si>
  <si>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</si>
  <si>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</si>
  <si>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</si>
  <si>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</si>
  <si>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</si>
  <si>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</si>
  <si>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</si>
  <si>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</si>
  <si>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</si>
  <si>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</si>
  <si>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</si>
  <si>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</si>
  <si>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</si>
  <si>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</si>
  <si>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</si>
  <si>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</si>
  <si>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</si>
  <si>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</si>
  <si>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</si>
  <si>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</si>
  <si>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</si>
  <si>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</si>
  <si>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</si>
  <si>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</si>
  <si>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</si>
  <si>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</si>
  <si>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</si>
  <si>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</si>
  <si>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</si>
  <si>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</si>
  <si>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</si>
  <si>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</si>
  <si>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</si>
  <si>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</si>
  <si>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</si>
  <si>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</si>
  <si>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</si>
  <si>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</si>
  <si>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</si>
  <si>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</si>
  <si>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</si>
  <si>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</si>
  <si>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</si>
  <si>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</si>
  <si>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</si>
  <si>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</si>
  <si>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</si>
  <si>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</si>
  <si>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</si>
  <si>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</si>
  <si>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</si>
  <si>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</si>
  <si>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</si>
  <si>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</si>
  <si>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</si>
  <si>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</si>
  <si>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</si>
  <si>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</si>
  <si>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</si>
  <si>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</si>
  <si>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</si>
  <si>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</si>
  <si>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</si>
  <si>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</si>
  <si>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</si>
  <si>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</si>
  <si>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</si>
  <si>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</si>
  <si>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</si>
  <si>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</si>
  <si>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</si>
  <si>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</si>
  <si>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</si>
  <si>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</si>
  <si>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</si>
  <si>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</si>
  <si>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</si>
  <si>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</si>
  <si>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</si>
  <si>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</si>
  <si>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</si>
  <si>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</si>
  <si>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</si>
  <si>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</si>
  <si>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</si>
  <si>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</si>
  <si>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</si>
  <si>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</si>
  <si>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</si>
  <si>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</si>
  <si>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</si>
  <si>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</si>
  <si>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</si>
  <si>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</si>
  <si>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</si>
  <si>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</si>
  <si>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</si>
  <si>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</si>
  <si>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</si>
  <si>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</si>
  <si>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</si>
  <si>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</si>
  <si>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</si>
  <si>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</si>
  <si>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</si>
  <si>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</si>
  <si>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</si>
  <si>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</si>
  <si>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</si>
  <si>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</si>
  <si>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</si>
  <si>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</si>
  <si>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</si>
  <si>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</si>
  <si>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</si>
  <si>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</si>
  <si>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</si>
  <si>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</si>
  <si>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</si>
  <si>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</si>
  <si>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</si>
  <si>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</si>
  <si>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</si>
  <si>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</si>
  <si>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</si>
  <si>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</si>
  <si>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</si>
  <si>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</si>
  <si>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</si>
  <si>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</si>
  <si>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</si>
  <si>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</si>
  <si>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</si>
  <si>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</si>
  <si>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</si>
  <si>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</si>
  <si>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</si>
  <si>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</si>
  <si>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</si>
  <si>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</si>
  <si>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</si>
  <si>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</si>
  <si>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</si>
  <si>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</si>
  <si>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</si>
  <si>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</si>
  <si>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</si>
  <si>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</si>
  <si>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</si>
  <si>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</si>
  <si>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</si>
  <si>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</si>
  <si>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</si>
  <si>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</si>
  <si>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</si>
  <si>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</si>
  <si>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</si>
  <si>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</si>
  <si>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</si>
  <si>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</si>
  <si>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</si>
  <si>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</si>
  <si>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</si>
  <si>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</si>
  <si>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</si>
  <si>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</si>
  <si>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</si>
  <si>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</si>
  <si>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</si>
  <si>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</si>
  <si>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</si>
  <si>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</si>
  <si>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</si>
  <si>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</si>
  <si>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</si>
  <si>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</si>
  <si>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</si>
  <si>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</si>
  <si>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</si>
  <si>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</si>
  <si>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</si>
  <si>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</si>
  <si>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</si>
  <si>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</si>
  <si>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</si>
  <si>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</si>
  <si>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</si>
  <si>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</si>
  <si>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</si>
  <si>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</si>
  <si>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</si>
  <si>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</si>
  <si>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</si>
  <si>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</si>
  <si>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</si>
  <si>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</si>
  <si>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</si>
  <si>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</si>
  <si>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</si>
  <si>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</si>
  <si>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</si>
  <si>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</si>
  <si>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</si>
  <si>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</si>
  <si>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</si>
  <si>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</si>
  <si>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</si>
  <si>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</si>
  <si>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</si>
  <si>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</si>
  <si>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</si>
  <si>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</si>
  <si>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</si>
  <si>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</si>
  <si>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</si>
  <si>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</si>
  <si>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</si>
  <si>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</si>
  <si>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</si>
  <si>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</si>
  <si>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</si>
  <si>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</si>
  <si>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</si>
  <si>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</si>
  <si>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</si>
  <si>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</si>
  <si>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</si>
  <si>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</si>
  <si>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</si>
  <si>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</si>
  <si>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</si>
  <si>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</si>
  <si>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</si>
  <si>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</si>
  <si>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</si>
  <si>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</si>
  <si>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</si>
  <si>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</si>
  <si>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</si>
  <si>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</si>
  <si>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</si>
  <si>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</si>
  <si>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</si>
  <si>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</si>
  <si>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</si>
  <si>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</si>
  <si>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</si>
  <si>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</si>
  <si>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</si>
  <si>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</si>
  <si>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</si>
  <si>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</si>
  <si>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</si>
  <si>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</si>
  <si>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</si>
  <si>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</si>
  <si>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</si>
  <si>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</si>
  <si>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</si>
  <si>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</si>
  <si>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</si>
  <si>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</si>
  <si>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</si>
  <si>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</si>
  <si>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</si>
  <si>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</si>
  <si>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</si>
  <si>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</si>
  <si>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</si>
  <si>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</si>
  <si>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</si>
  <si>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</si>
  <si>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</si>
  <si>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</si>
  <si>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</si>
  <si>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</si>
  <si>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</si>
  <si>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</si>
  <si>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</si>
  <si>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</si>
  <si>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</si>
  <si>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</si>
  <si>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</si>
  <si>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</si>
  <si>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</si>
  <si>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</si>
  <si>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</si>
  <si>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</si>
  <si>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</si>
  <si>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</si>
  <si>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</si>
  <si>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</si>
  <si>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</si>
  <si>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</si>
  <si>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</si>
  <si>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</si>
  <si>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</si>
  <si>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</si>
  <si>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</si>
  <si>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</si>
  <si>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</si>
  <si>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</si>
  <si>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</si>
  <si>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</si>
  <si>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</si>
  <si>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</si>
  <si>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I</t>
  </si>
  <si>
    <t>BẤT ĐỘNG SẢN ĐẦU TƯ (KHÔNG ÁP DỤNG)
REAL ESTATE INVESTMENT (NOT APPLICABLE)</t>
  </si>
  <si>
    <t>...</t>
  </si>
  <si>
    <t>...</t>
  </si>
  <si>
    <t>...</t>
  </si>
  <si>
    <t>...</t>
  </si>
  <si>
    <t>...</t>
  </si>
  <si>
    <t>...</t>
  </si>
  <si>
    <t>...</t>
  </si>
  <si>
    <t>TỔNG
	TOTAL</t>
  </si>
  <si>
    <t>2264</t>
  </si>
  <si>
    <t>II</t>
  </si>
  <si>
    <t>CỔ PHIẾU NIÊM YẾT, ĐĂNG KÝ GIAO DỊCH, CHỨNG CHỈ QUỸ NIÊM YẾT
SHARES LISTED, SHARES REGISTERED FOR TRADING, LISTED FUND CERTIFICATES</t>
  </si>
  <si>
    <t>2246</t>
  </si>
  <si>
    <t>...</t>
  </si>
  <si>
    <t>...</t>
  </si>
  <si>
    <t>...</t>
  </si>
  <si>
    <t>...</t>
  </si>
  <si>
    <t>...</t>
  </si>
  <si>
    <t>...</t>
  </si>
  <si>
    <t>...</t>
  </si>
  <si>
    <t>TỔNG
	TOTAL</t>
  </si>
  <si>
    <t>2247</t>
  </si>
  <si>
    <t>III</t>
  </si>
  <si>
    <t>CỔ PHIẾU CHƯA NIÊM YẾT, ĐĂNG KÝ GIAO DỊCH, CHỨNG CHỈ QUỸ KHÔNG NIÊM YẾT
SHARES UNLISTED, UNREGISTERED FOR TRADING, UNLISTED FUND CERTIFICATES</t>
  </si>
  <si>
    <t>2248</t>
  </si>
  <si>
    <t>...</t>
  </si>
  <si>
    <t>...</t>
  </si>
  <si>
    <t>...</t>
  </si>
  <si>
    <t>...</t>
  </si>
  <si>
    <t>...</t>
  </si>
  <si>
    <t>...</t>
  </si>
  <si>
    <t>...</t>
  </si>
  <si>
    <t>TỔNG
	TOTAL</t>
  </si>
  <si>
    <t>2249</t>
  </si>
  <si>
    <t>IV</t>
  </si>
  <si>
    <t>TRÁI PHIẾU
	BONDS</t>
  </si>
  <si>
    <t>2251</t>
  </si>
  <si>
    <t>...</t>
  </si>
  <si>
    <t>...</t>
  </si>
  <si>
    <t>...</t>
  </si>
  <si>
    <t>...</t>
  </si>
  <si>
    <t>...</t>
  </si>
  <si>
    <t>...</t>
  </si>
  <si>
    <t>...</t>
  </si>
  <si>
    <t>1</t>
  </si>
  <si>
    <t>Trái phiếu niêm yết
Listed bonds</t>
  </si>
  <si>
    <t>2251.1</t>
  </si>
  <si>
    <t>1.1</t>
  </si>
  <si>
    <t>CTD122015</t>
  </si>
  <si>
    <t>2251.1.1</t>
  </si>
  <si>
    <t>1.2</t>
  </si>
  <si>
    <t>GEG121022</t>
  </si>
  <si>
    <t>2251.1.2</t>
  </si>
  <si>
    <t>1.3</t>
  </si>
  <si>
    <t>MML121021</t>
  </si>
  <si>
    <t>2251.1.3</t>
  </si>
  <si>
    <t>1.4</t>
  </si>
  <si>
    <t>MSN120007</t>
  </si>
  <si>
    <t>2251.1.4</t>
  </si>
  <si>
    <t>1.5</t>
  </si>
  <si>
    <t>TNG122017</t>
  </si>
  <si>
    <t>2251.1.5</t>
  </si>
  <si>
    <t>1.6</t>
  </si>
  <si>
    <t>VHM121025</t>
  </si>
  <si>
    <t>2251.1.6</t>
  </si>
  <si>
    <t>1.7</t>
  </si>
  <si>
    <t>VIC121005</t>
  </si>
  <si>
    <t>2251.1.7</t>
  </si>
  <si>
    <t>2</t>
  </si>
  <si>
    <t>Trái phiếu chưa niêm yết
Unlisted Bonds</t>
  </si>
  <si>
    <t>2251.2</t>
  </si>
  <si>
    <t>TỔNG
	TOTAL</t>
  </si>
  <si>
    <t>2252</t>
  </si>
  <si>
    <t>V</t>
  </si>
  <si>
    <t>CÁC LOẠI CHỨNG KHOÁN KHÁC
	OTHER SECURITIES</t>
  </si>
  <si>
    <t>2253</t>
  </si>
  <si>
    <t>...</t>
  </si>
  <si>
    <t>...</t>
  </si>
  <si>
    <t>...</t>
  </si>
  <si>
    <t>...</t>
  </si>
  <si>
    <t>...</t>
  </si>
  <si>
    <t>...</t>
  </si>
  <si>
    <t>...</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</si>
  <si>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</si>
  <si>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</si>
  <si>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</si>
  <si>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</si>
  <si>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</si>
  <si>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</si>
  <si>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</si>
  <si>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</si>
  <si>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</si>
  <si>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</si>
  <si>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</si>
  <si>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</si>
  <si>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</si>
  <si>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t>
  </si>
  <si>
    <t>...</t>
  </si>
  <si>
    <t>...</t>
  </si>
  <si>
    <t>...</t>
  </si>
  <si>
    <t>...</t>
  </si>
  <si>
    <t>...</t>
  </si>
  <si>
    <t>...</t>
  </si>
  <si>
    <t>1</t>
  </si>
  <si>
    <t>Cổ tức được nhận
Dividend receivables</t>
  </si>
  <si>
    <t>2256.1</t>
  </si>
  <si>
    <t>2</t>
  </si>
  <si>
    <t>Lãi trái phiếu được nhận
Coupon receivables</t>
  </si>
  <si>
    <t>2256.2</t>
  </si>
  <si>
    <t>3</t>
  </si>
  <si>
    <t>Lãi tiền gửi và chứng chỉ tiền gửi được nhận
Interest receivables from bank deposits and certificates of deposit</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</si>
  <si>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</si>
  <si>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</si>
  <si>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</si>
  <si>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</si>
  <si>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</si>
  <si>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</si>
  <si>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</si>
  <si>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</si>
  <si>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</si>
  <si>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</si>
  <si>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</si>
  <si>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</si>
  <si>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</si>
  <si>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</si>
  <si>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</si>
  <si>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</si>
  <si>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</si>
  <si>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</si>
  <si>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</si>
  <si>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</si>
  <si>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</si>
  <si>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t>
  </si>
  <si>
    <t>...</t>
  </si>
  <si>
    <t>...</t>
  </si>
  <si>
    <t>...</t>
  </si>
  <si>
    <t>...</t>
  </si>
  <si>
    <t>...</t>
  </si>
  <si>
    <t>...</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</si>
  <si>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</si>
  <si>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</si>
  <si>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</si>
  <si>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</si>
  <si>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</si>
  <si>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</si>
  <si>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</si>
  <si>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</si>
  <si>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</si>
  <si>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</si>
  <si>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Chứng chỉ tiền gửi 
Certificates of deposit</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</si>
  <si>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</si>
  <si>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</si>
  <si>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</si>
  <si>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</si>
  <si>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</si>
  <si>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</si>
  <si>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</si>
  <si>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</si>
  <si>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</si>
  <si>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</si>
  <si>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</si>
  <si>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</si>
  <si>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</si>
  <si>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</si>
  <si>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</si>
  <si>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</si>
  <si>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</si>
  <si>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</si>
  <si>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</si>
  <si>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</si>
  <si>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</si>
  <si>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</si>
  <si>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</si>
  <si>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</si>
  <si>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</si>
  <si>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</si>
  <si>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</si>
  <si>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</si>
  <si>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</si>
  <si>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</si>
  <si>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</si>
  <si>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</si>
  <si>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</si>
  <si>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</si>
  <si>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</si>
  <si>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</si>
  <si>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</si>
  <si>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</si>
  <si>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</si>
  <si>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</si>
  <si>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</si>
  <si>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</si>
  <si>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</si>
  <si>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</si>
  <si>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</si>
  <si>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</si>
  <si>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</si>
  <si>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</si>
  <si>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</si>
  <si>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</si>
  <si>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</si>
  <si>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</si>
  <si>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</si>
  <si>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</si>
  <si>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</si>
  <si>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</si>
  <si>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</si>
  <si>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</si>
  <si>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</si>
  <si>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</si>
  <si>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</si>
  <si>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</si>
  <si>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</si>
  <si>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</si>
  <si>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</si>
  <si>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</si>
  <si>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</si>
  <si>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</si>
  <si>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</si>
  <si>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</si>
  <si>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</si>
  <si>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</si>
  <si>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</si>
  <si>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</si>
  <si>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</si>
  <si>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</si>
  <si>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</si>
  <si>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</si>
  <si>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</si>
  <si>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</si>
  <si>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</si>
  <si>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</si>
  <si>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</si>
  <si>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</si>
  <si>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</si>
  <si>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</si>
  <si>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</si>
  <si>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</si>
  <si>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</si>
  <si>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</si>
  <si>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</si>
  <si>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</si>
  <si>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</si>
  <si>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</si>
  <si>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</si>
  <si>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</si>
  <si>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</si>
  <si>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</si>
  <si>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</si>
  <si>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</si>
  <si>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</si>
  <si>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</si>
  <si>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</si>
  <si>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</si>
  <si>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</si>
  <si>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</si>
  <si>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</si>
  <si>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</si>
  <si>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</si>
  <si>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</si>
  <si>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</si>
  <si>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</si>
  <si>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</si>
  <si>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</si>
  <si>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</si>
  <si>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niêm yết
Listed shares</t>
  </si>
  <si>
    <t>2205.1</t>
  </si>
  <si>
    <t/>
  </si>
  <si>
    <t>Cổ phiếu chưa niêm yết
Unlisted shares</t>
  </si>
  <si>
    <t>2205.2</t>
  </si>
  <si>
    <t/>
  </si>
  <si>
    <t>Trái phiếu
Bonds</t>
  </si>
  <si>
    <t>2205.3</t>
  </si>
  <si>
    <t/>
  </si>
  <si>
    <t>Chứng chỉ tiền gửi 
Certificates of Deposit</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</si>
  <si>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</si>
  <si>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</si>
  <si>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</si>
  <si>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</si>
  <si>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</si>
  <si>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</si>
  <si>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</si>
  <si>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</si>
  <si>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</si>
  <si>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</si>
  <si>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</si>
  <si>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</si>
  <si>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</si>
  <si>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</si>
  <si>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</si>
  <si>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</si>
  <si>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</si>
  <si>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</si>
  <si>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</si>
  <si>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</si>
  <si>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</si>
  <si>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</si>
  <si>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</si>
  <si>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</si>
  <si>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</si>
  <si>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</si>
  <si>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</si>
  <si>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</si>
  <si>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</si>
  <si>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</si>
  <si>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</si>
  <si>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</si>
  <si>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</si>
  <si>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</si>
  <si>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</si>
  <si>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</si>
  <si>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</si>
  <si>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</si>
  <si>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</si>
  <si>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</si>
  <si>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</si>
  <si>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</si>
  <si>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</si>
  <si>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</si>
  <si>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</si>
  <si>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</si>
  <si>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</si>
  <si>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</si>
  <si>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</si>
  <si>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</si>
  <si>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</si>
  <si>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</si>
  <si>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</si>
  <si>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chứng chỉ tiền gửi
Interest receivable from Certificates of Deposit</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</si>
  <si>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</si>
  <si>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</si>
  <si>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</si>
  <si>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</si>
  <si>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</si>
  <si>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</si>
  <si>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</si>
  <si>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</si>
  <si>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</si>
  <si>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</si>
  <si>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</si>
  <si>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</si>
  <si>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</si>
  <si>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</si>
  <si>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</si>
  <si>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</si>
  <si>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</si>
  <si>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</si>
  <si>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</si>
  <si>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</si>
  <si>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</si>
  <si>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</si>
  <si>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</si>
  <si>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</si>
  <si>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</si>
  <si>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</si>
  <si>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</si>
  <si>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</si>
  <si>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</si>
  <si>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</si>
  <si>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</si>
  <si>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</si>
  <si>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</si>
  <si>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</si>
  <si>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</si>
  <si>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</si>
  <si>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</si>
  <si>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</si>
  <si>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</si>
  <si>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</si>
  <si>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</si>
  <si>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</si>
  <si>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</si>
  <si>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</si>
  <si>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</si>
  <si>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</si>
  <si>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</si>
  <si>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</si>
  <si>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</si>
  <si>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</si>
  <si>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</si>
  <si>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</si>
  <si>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</si>
  <si>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</si>
  <si>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</si>
  <si>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</si>
  <si>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</si>
  <si>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</si>
  <si>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</si>
  <si>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</si>
  <si>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</si>
  <si>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</si>
  <si>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</si>
  <si>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</si>
  <si>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</si>
  <si>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</si>
  <si>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</si>
  <si>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</si>
  <si>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</si>
  <si>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</si>
  <si>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</si>
  <si>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</si>
  <si>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</si>
  <si>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</si>
  <si>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</si>
  <si>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</si>
  <si>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</si>
  <si>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</si>
  <si>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</si>
  <si>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</si>
  <si>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</si>
  <si>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</si>
  <si>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</si>
  <si>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</si>
  <si>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</si>
  <si>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</si>
  <si>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</si>
  <si>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</si>
  <si>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</si>
  <si>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</si>
  <si>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</si>
  <si>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</si>
  <si>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</si>
  <si>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</si>
  <si>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</si>
  <si>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</si>
  <si>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</si>
  <si>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</si>
  <si>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</si>
  <si>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</si>
  <si>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</si>
  <si>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</si>
  <si>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</si>
  <si>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</si>
  <si>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</si>
  <si>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</si>
  <si>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</si>
  <si>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</si>
  <si>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</si>
  <si>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</si>
  <si>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</si>
  <si>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</si>
  <si>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</si>
  <si>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</si>
  <si>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</si>
  <si>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</si>
  <si>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</si>
  <si>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</si>
  <si>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</si>
  <si>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</si>
  <si>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</si>
  <si>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</si>
  <si>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</si>
  <si>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</si>
  <si>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</si>
  <si>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</si>
  <si>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</si>
  <si>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</si>
  <si>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</si>
  <si>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</si>
  <si>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</si>
  <si>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</si>
  <si>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</si>
  <si>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</si>
  <si>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</si>
  <si>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</si>
  <si>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</si>
  <si>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
Custodian service -  Depository fee, Position and Margin management fee paid to VSD</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</si>
  <si>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</si>
  <si>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</si>
  <si>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</si>
  <si>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</si>
  <si>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</si>
  <si>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</si>
  <si>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</si>
  <si>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</si>
  <si>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</si>
  <si>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</si>
  <si>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</si>
  <si>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</si>
  <si>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</si>
  <si>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</si>
  <si>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</si>
  <si>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</si>
  <si>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</si>
  <si>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</si>
  <si>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</si>
  <si>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</si>
  <si>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</si>
  <si>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</si>
  <si>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</si>
  <si>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</si>
  <si>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</si>
  <si>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</si>
  <si>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</si>
  <si>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</si>
  <si>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</si>
  <si>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</si>
  <si>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</si>
  <si>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</si>
  <si>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</si>
  <si>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</si>
  <si>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</si>
  <si>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</si>
  <si>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</si>
  <si>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</si>
  <si>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</si>
  <si>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</si>
  <si>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</si>
  <si>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</si>
  <si>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</si>
  <si>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</si>
  <si>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</si>
  <si>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</si>
  <si>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</si>
  <si>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</si>
  <si>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</si>
  <si>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</si>
  <si>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</si>
  <si>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</si>
  <si>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</si>
  <si>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</si>
  <si>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</si>
  <si>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</si>
  <si>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</si>
  <si>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</si>
  <si>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01 năm 2023
/ As at 31 Jan 2023</t>
  </si>
  <si>
    <t>Tháng 01 năm 2023
/ Jan 2023</t>
  </si>
  <si>
    <t>Công ty Liên doanh Quản lý Quỹ Đầu tư Chứng khoán Vietcombank</t>
  </si>
  <si>
    <t>Vietcombank Fund Management</t>
  </si>
  <si>
    <t>Ngân hàng TNHH Một thành viên Standard Chartered (Việt Nam)</t>
  </si>
  <si>
    <t>Standard Chartered Bank (Vietnam) Limited</t>
  </si>
  <si>
    <t>Quỹ Đầu Tư Trái Phiếu VCBF</t>
  </si>
  <si>
    <t>VCBF Fixed Income Fund(VCBFIF)</t>
  </si>
  <si>
    <t>Ngày 03 tháng 02 năm 2023</t>
  </si>
  <si>
    <t>03 Feb 2023</t>
  </si>
  <si>
    <t>Trịnh Hoài Nam</t>
  </si>
  <si>
    <t>Bùi Sỹ Tân</t>
  </si>
  <si>
    <t>Phó phòng Dịch vụ Quản trị và Giám sát Quỹ</t>
  </si>
  <si>
    <t>Phó Tổng Giám Đốc</t>
  </si>
  <si>
    <t>Ngày 31 tháng 01 năm 2023
 As at 31 Jan 2023</t>
  </si>
  <si>
    <t>Ngày 31 tháng 12 năm 2022
 As at 31 Dec 2022</t>
  </si>
  <si>
    <t>Tháng 01 năm 2023
Jan 2023</t>
  </si>
  <si>
    <t>Tháng 12 năm 2022
Dec 2022</t>
  </si>
  <si>
    <t>Năm 2023
Year 2023</t>
  </si>
  <si>
    <t>Năm 2022
Year 2022</t>
  </si>
  <si>
    <t>Tháng 01 năm 2022
Jan 2022</t>
  </si>
  <si>
    <t>Nguyễn Minh Hằng</t>
  </si>
  <si>
    <t>Chuyên viên Quản trị Danh mục đầu tư</t>
  </si>
  <si>
    <t>Người duyệt:</t>
  </si>
  <si>
    <t>_______________________________________________________________</t>
  </si>
  <si>
    <t>____________________________________________________</t>
  </si>
  <si>
    <t>Ghi chú / Notes:</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</si>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</sst>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0.00%;\-#,000%;&quot;-&quot;"/>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5">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0"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65"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xf numFmtId="165" fontId="1" fillId="0" borderId="0" applyFont="0" applyFill="0" applyBorder="0" applyAlignment="0" applyProtection="0"/>
  </cellStyleXfs>
  <cellXfs count="226">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5"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protection locked="0"/>
    </xf>
    <xf numFmtId="165" fontId="13" fillId="3" borderId="0" xfId="13" applyNumberFormat="1" applyFont="1" applyFill="1">
      <protection locked="0"/>
    </xf>
    <xf numFmtId="0" fontId="12" fillId="3" borderId="0" xfId="11" applyFont="1" applyFill="1"/>
    <xf numFmtId="165"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0"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0" fontId="8" fillId="7" borderId="9" xfId="15" applyFont="1" applyFill="1" applyBorder="1" applyAlignment="1">
      <alignment horizontal="center" vertical="center"/>
    </xf>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13" fillId="3" borderId="0" xfId="0" applyFont="1" applyFill="1" applyAlignment="1">
      <alignment horizontal="center" vertical="center"/>
    </xf>
    <xf numFmtId="0" fontId="6" fillId="3" borderId="0" xfId="0" applyFont="1" applyFill="1" applyAlignment="1">
      <alignment horizontal="center" vertical="center"/>
    </xf>
    <xf numFmtId="10" fontId="27" fillId="0" borderId="25" xfId="0" applyNumberFormat="1" applyFont="1" applyBorder="1" applyAlignment="1" applyProtection="1">
      <alignment horizontal="right" vertical="center" wrapText="1"/>
      <protection locked="0"/>
    </xf>
    <xf numFmtId="10" fontId="23" fillId="0" borderId="21" xfId="0" applyNumberFormat="1" applyFont="1" applyBorder="1" applyAlignment="1" applyProtection="1">
      <alignment horizontal="right" vertical="center" wrapText="1"/>
      <protection locked="0"/>
    </xf>
    <xf numFmtId="41" fontId="8" fillId="7" borderId="9" xfId="22" applyNumberFormat="1" applyFont="1" applyFill="1" applyBorder="1" applyAlignment="1">
      <alignment horizontal="left" vertical="center"/>
    </xf>
    <xf numFmtId="41" fontId="7" fillId="5" borderId="9" xfId="22" applyNumberFormat="1" applyFont="1" applyBorder="1" applyAlignment="1">
      <alignment vertical="center"/>
    </xf>
    <xf numFmtId="41" fontId="7" fillId="0" borderId="9" xfId="0" applyNumberFormat="1" applyFont="1" applyBorder="1" applyAlignment="1">
      <alignment horizontal="left" vertical="center"/>
    </xf>
    <xf numFmtId="41" fontId="8" fillId="7" borderId="9" xfId="22" applyNumberFormat="1" applyFont="1" applyFill="1" applyBorder="1" applyAlignment="1">
      <alignment vertical="center"/>
    </xf>
    <xf numFmtId="167" fontId="7" fillId="0" borderId="9" xfId="24" applyNumberFormat="1" applyFont="1" applyBorder="1" applyAlignment="1">
      <alignment vertical="center"/>
    </xf>
    <xf numFmtId="0" fontId="19" fillId="3" borderId="5" xfId="12" applyFont="1" applyFill="1" applyBorder="1"/>
    <xf numFmtId="4" fontId="21" fillId="9" borderId="19" xfId="0" applyNumberFormat="1" applyFont="1" applyFill="1" applyBorder="1" applyAlignment="1" applyProtection="1">
      <alignment horizontal="left" vertical="center" wrapText="1"/>
      <protection locked="0"/>
    </xf>
    <xf numFmtId="0" fontId="26" fillId="14" borderId="24" xfId="0" applyFont="1" applyFill="1" applyBorder="1" applyAlignment="1" applyProtection="1">
      <alignment horizontal="left" vertical="center" wrapText="1"/>
      <protection locked="0"/>
    </xf>
    <xf numFmtId="0" fontId="13" fillId="3" borderId="5" xfId="0" applyFont="1" applyFill="1" applyBorder="1" applyAlignment="1">
      <alignment horizontal="center" vertical="center"/>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cellXfs>
  <cellStyles count="25">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xfId="24" builtinId="5"/>
    <cellStyle name="Percent 2" xfId="9" xr:uid="{00000000-0005-0000-0000-000016000000}"/>
    <cellStyle name="Percent 3" xfId="10" xr:uid="{00000000-0005-0000-0000-000017000000}"/>
    <cellStyle name="Percent 4" xfId="20" xr:uid="{00000000-0005-0000-0000-000018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jpe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392"/>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08"/>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12"/>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662"/>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01"/>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237"/>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23"/>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twoCellAnchor editAs="oneCell">
    <xdr:from>
      <xdr:col>2</xdr:col>
      <xdr:colOff>54429</xdr:colOff>
      <xdr:row>49</xdr:row>
      <xdr:rowOff>68035</xdr:rowOff>
    </xdr:from>
    <xdr:to>
      <xdr:col>2</xdr:col>
      <xdr:colOff>2035095</xdr:colOff>
      <xdr:row>49</xdr:row>
      <xdr:rowOff>666093</xdr:rowOff>
    </xdr:to>
    <xdr:pic>
      <xdr:nvPicPr>
        <xdr:cNvPr id="78" name="Picture 77">
          <a:extLst>
            <a:ext uri="{FF2B5EF4-FFF2-40B4-BE49-F238E27FC236}">
              <a16:creationId xmlns:a16="http://schemas.microsoft.com/office/drawing/2014/main" id="{00000000-0008-0000-0D00-00004E000000}"/>
            </a:ext>
          </a:extLst>
        </xdr:cNvPr>
        <xdr:cNvPicPr>
          <a:picLocks noChangeAspect="1"/>
        </xdr:cNvPicPr>
      </xdr:nvPicPr>
      <xdr:blipFill>
        <a:blip xmlns:r="http://schemas.openxmlformats.org/officeDocument/2006/relationships" r:embed="rId12"/>
        <a:stretch>
          <a:fillRect/>
        </a:stretch>
      </xdr:blipFill>
      <xdr:spPr>
        <a:xfrm>
          <a:off x="7375072" y="36657642"/>
          <a:ext cx="1980666" cy="598058"/>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30" sqref="D30"/>
    </sheetView>
  </sheetViews>
  <sheetFormatPr defaultColWidth="9.109375" defaultRowHeight="13.2"/>
  <cols>
    <col min="1" max="2" width="9.109375" style="114"/>
    <col min="3" max="3" width="30.109375" style="114" customWidth="1"/>
    <col min="4" max="4" width="30.88671875" style="114" customWidth="1"/>
    <col min="5" max="5" width="21.109375" style="114" customWidth="1"/>
    <col min="6" max="9" width="9.109375" style="114"/>
    <col min="10" max="10" width="11.88671875" style="114" customWidth="1"/>
    <col min="11" max="11" width="15" style="114" customWidth="1"/>
    <col min="12" max="16384" width="9.109375" style="114"/>
  </cols>
  <sheetData>
    <row r="1" spans="1:11">
      <c r="A1" s="113" t="s">
        <v>0</v>
      </c>
      <c r="C1" s="182" t="s">
        <v>1233</v>
      </c>
      <c r="D1" s="183"/>
    </row>
    <row r="2" spans="1:11">
      <c r="C2" s="115" t="s">
        <v>1234</v>
      </c>
      <c r="D2" s="116"/>
    </row>
    <row r="3" spans="1:11">
      <c r="D3" s="117"/>
    </row>
    <row r="4" spans="1:11">
      <c r="A4" s="113" t="s">
        <v>1</v>
      </c>
      <c r="D4" s="117"/>
    </row>
    <row r="5" spans="1:11" ht="15" customHeight="1">
      <c r="C5" s="118" t="s">
        <v>2</v>
      </c>
      <c r="D5" s="185" t="s">
        <v>1235</v>
      </c>
      <c r="E5" s="185"/>
      <c r="F5" s="185"/>
      <c r="G5" s="185"/>
      <c r="H5" s="185"/>
      <c r="I5" s="185"/>
    </row>
    <row r="6" spans="1:11">
      <c r="C6" s="108" t="s">
        <v>15</v>
      </c>
      <c r="D6" s="184" t="s">
        <v>1236</v>
      </c>
      <c r="E6" s="184"/>
      <c r="F6" s="184"/>
      <c r="G6" s="184"/>
      <c r="H6" s="184"/>
      <c r="I6" s="184"/>
    </row>
    <row r="7" spans="1:11">
      <c r="C7" s="119" t="s">
        <v>3</v>
      </c>
      <c r="D7" s="185" t="s">
        <v>1237</v>
      </c>
      <c r="E7" s="185"/>
      <c r="F7" s="185"/>
      <c r="G7" s="185"/>
      <c r="H7" s="185"/>
      <c r="I7" s="185"/>
    </row>
    <row r="8" spans="1:11" ht="15" customHeight="1">
      <c r="C8" s="111" t="s">
        <v>4</v>
      </c>
      <c r="D8" s="184" t="s">
        <v>1238</v>
      </c>
      <c r="E8" s="184"/>
      <c r="F8" s="184"/>
      <c r="G8" s="184"/>
      <c r="H8" s="184"/>
      <c r="I8" s="184"/>
    </row>
    <row r="9" spans="1:11" ht="15" customHeight="1">
      <c r="C9" s="119" t="s">
        <v>5</v>
      </c>
      <c r="D9" s="185" t="s">
        <v>1239</v>
      </c>
      <c r="E9" s="185"/>
      <c r="F9" s="185"/>
      <c r="G9" s="185"/>
      <c r="H9" s="185"/>
      <c r="I9" s="185"/>
    </row>
    <row r="10" spans="1:11" ht="15" customHeight="1">
      <c r="C10" s="120" t="s">
        <v>6</v>
      </c>
      <c r="D10" s="184" t="s">
        <v>1240</v>
      </c>
      <c r="E10" s="184"/>
      <c r="F10" s="184"/>
      <c r="G10" s="184"/>
      <c r="H10" s="184"/>
      <c r="I10" s="184"/>
    </row>
    <row r="11" spans="1:11">
      <c r="C11" s="121" t="s">
        <v>7</v>
      </c>
      <c r="D11" s="185" t="s">
        <v>1241</v>
      </c>
      <c r="E11" s="185"/>
      <c r="F11" s="185"/>
      <c r="G11" s="185"/>
      <c r="H11" s="185"/>
      <c r="I11" s="185"/>
    </row>
    <row r="12" spans="1:11">
      <c r="C12" s="5" t="s">
        <v>8</v>
      </c>
      <c r="D12" s="184" t="s">
        <v>1242</v>
      </c>
      <c r="E12" s="184"/>
      <c r="F12" s="184"/>
      <c r="G12" s="184"/>
      <c r="H12" s="184"/>
      <c r="I12" s="184"/>
    </row>
    <row r="13" spans="1:11">
      <c r="D13" s="117"/>
    </row>
    <row r="14" spans="1:11">
      <c r="A14" s="113" t="s">
        <v>9</v>
      </c>
      <c r="D14" s="117"/>
    </row>
    <row r="15" spans="1:11">
      <c r="D15" s="117"/>
    </row>
    <row r="16" spans="1:11">
      <c r="C16" s="122" t="s">
        <v>10</v>
      </c>
      <c r="D16" s="123"/>
      <c r="F16" s="122" t="s">
        <v>11</v>
      </c>
      <c r="G16" s="124"/>
      <c r="H16" s="124"/>
      <c r="I16" s="124"/>
      <c r="J16" s="124"/>
      <c r="K16" s="125"/>
    </row>
    <row r="17" spans="3:11">
      <c r="C17" s="126" t="s">
        <v>12</v>
      </c>
      <c r="D17" s="127"/>
      <c r="F17" s="126" t="s">
        <v>13</v>
      </c>
      <c r="G17" s="4"/>
      <c r="H17" s="4"/>
      <c r="I17" s="4"/>
      <c r="J17" s="4"/>
      <c r="K17" s="128"/>
    </row>
    <row r="18" spans="3:11">
      <c r="C18" s="129"/>
      <c r="D18" s="127"/>
      <c r="F18" s="129"/>
      <c r="G18" s="4"/>
      <c r="H18" s="4"/>
      <c r="I18" s="4"/>
      <c r="J18" s="4"/>
      <c r="K18" s="128"/>
    </row>
    <row r="19" spans="3:11">
      <c r="C19" s="130" t="s">
        <v>14</v>
      </c>
      <c r="D19" s="127"/>
      <c r="F19" s="130" t="s">
        <v>1235</v>
      </c>
      <c r="G19" s="4"/>
      <c r="H19" s="4"/>
      <c r="I19" s="4"/>
      <c r="J19" s="4"/>
      <c r="K19" s="128"/>
    </row>
    <row r="20" spans="3:11">
      <c r="C20" s="130" t="s">
        <v>1243</v>
      </c>
      <c r="D20" s="127"/>
      <c r="F20" s="130" t="s">
        <v>1244</v>
      </c>
      <c r="G20" s="4"/>
      <c r="H20" s="4"/>
      <c r="I20" s="4"/>
      <c r="J20" s="4"/>
      <c r="K20" s="128"/>
    </row>
    <row r="21" spans="3:11">
      <c r="C21" s="131" t="s">
        <v>1245</v>
      </c>
      <c r="D21" s="116"/>
      <c r="F21" s="131" t="s">
        <v>1246</v>
      </c>
      <c r="G21" s="132"/>
      <c r="H21" s="132"/>
      <c r="I21" s="132"/>
      <c r="J21" s="132"/>
      <c r="K21" s="133"/>
    </row>
    <row r="22" spans="3:11">
      <c r="D22" s="117"/>
    </row>
    <row r="23" spans="3:11">
      <c r="D23" s="117"/>
    </row>
    <row r="24" spans="3:11">
      <c r="D24" s="117"/>
    </row>
    <row r="25" spans="3:11">
      <c r="D25" s="117"/>
    </row>
    <row r="26" spans="3:11">
      <c r="D26" s="117"/>
    </row>
    <row r="27" spans="3:11">
      <c r="D27" s="117"/>
    </row>
    <row r="28" spans="3:11">
      <c r="D28" s="117"/>
    </row>
    <row r="29" spans="3:11">
      <c r="D29" s="117"/>
    </row>
    <row r="30" spans="3:11">
      <c r="D30" s="117"/>
    </row>
    <row r="31" spans="3:11">
      <c r="D31" s="117"/>
    </row>
    <row r="32" spans="3:11">
      <c r="D32" s="117"/>
    </row>
    <row r="33" spans="4:4">
      <c r="D33" s="117"/>
    </row>
    <row r="34" spans="4:4">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tabSelected="1" view="pageBreakPreview" zoomScale="78" zoomScaleNormal="100" zoomScaleSheetLayoutView="78" workbookViewId="0">
      <selection activeCell="G17" sqref="G17"/>
    </sheetView>
  </sheetViews>
  <sheetFormatPr defaultColWidth="8.6640625" defaultRowHeight="13.2"/>
  <cols>
    <col min="1" max="1" width="8.6640625" style="4"/>
    <col min="2" max="2" width="44.33203125" style="4" customWidth="1"/>
    <col min="3" max="3" width="10.33203125" style="4" customWidth="1"/>
    <col min="4" max="5" width="36.88671875" style="4" customWidth="1"/>
    <col min="6" max="6" width="29" style="4" customWidth="1"/>
    <col min="7" max="16384" width="8.6640625" style="4"/>
  </cols>
  <sheetData>
    <row r="1" spans="1:6" s="5" customFormat="1" ht="54.75" customHeight="1">
      <c r="A1" s="186" t="s">
        <v>650</v>
      </c>
      <c r="B1" s="186"/>
      <c r="C1" s="186"/>
      <c r="D1" s="186"/>
      <c r="E1" s="186"/>
      <c r="F1" s="186"/>
    </row>
    <row r="2" spans="1:6" s="5" customFormat="1" ht="50.4" customHeight="1">
      <c r="A2" s="187" t="s">
        <v>651</v>
      </c>
      <c r="B2" s="187"/>
      <c r="C2" s="187"/>
      <c r="D2" s="187"/>
      <c r="E2" s="187"/>
      <c r="F2" s="187"/>
    </row>
    <row r="3" spans="1:6" s="5" customFormat="1">
      <c r="A3" s="188" t="s">
        <v>598</v>
      </c>
      <c r="B3" s="188"/>
      <c r="C3" s="188"/>
      <c r="D3" s="188"/>
      <c r="E3" s="188"/>
      <c r="F3" s="188"/>
    </row>
    <row r="4" spans="1:6" s="5" customFormat="1" ht="32.700000000000003" customHeight="1">
      <c r="A4" s="188"/>
      <c r="B4" s="188"/>
      <c r="C4" s="188"/>
      <c r="D4" s="188"/>
      <c r="E4" s="188"/>
      <c r="F4" s="188"/>
    </row>
    <row r="5" spans="1:6" s="5" customFormat="1" ht="16.95" customHeight="1">
      <c r="A5" s="189" t="s">
        <v>1233</v>
      </c>
      <c r="B5" s="189"/>
      <c r="C5" s="189"/>
      <c r="D5" s="189"/>
      <c r="E5" s="189"/>
      <c r="F5" s="189"/>
    </row>
    <row r="6" spans="1:6">
      <c r="A6" s="12"/>
      <c r="B6" s="12"/>
      <c r="C6" s="12"/>
      <c r="D6" s="12"/>
      <c r="E6" s="12"/>
      <c r="F6" s="12"/>
    </row>
    <row r="7" spans="1:6" ht="16.95" customHeight="1">
      <c r="A7" s="185" t="s">
        <v>2</v>
      </c>
      <c r="B7" s="185"/>
      <c r="C7" s="185" t="s">
        <v>1235</v>
      </c>
      <c r="D7" s="185"/>
      <c r="E7" s="185"/>
      <c r="F7" s="185"/>
    </row>
    <row r="8" spans="1:6" s="5" customFormat="1" ht="16.95" customHeight="1">
      <c r="A8" s="184" t="s">
        <v>15</v>
      </c>
      <c r="B8" s="184"/>
      <c r="C8" s="184" t="s">
        <v>1236</v>
      </c>
      <c r="D8" s="184"/>
      <c r="E8" s="184"/>
      <c r="F8" s="184"/>
    </row>
    <row r="9" spans="1:6" ht="16.95" customHeight="1">
      <c r="A9" s="185" t="s">
        <v>3</v>
      </c>
      <c r="B9" s="185"/>
      <c r="C9" s="185" t="s">
        <v>1237</v>
      </c>
      <c r="D9" s="185"/>
      <c r="E9" s="185"/>
      <c r="F9" s="185"/>
    </row>
    <row r="10" spans="1:6" s="5" customFormat="1" ht="16.95" customHeight="1">
      <c r="A10" s="184" t="s">
        <v>4</v>
      </c>
      <c r="B10" s="184"/>
      <c r="C10" s="184" t="s">
        <v>1238</v>
      </c>
      <c r="D10" s="184"/>
      <c r="E10" s="184"/>
      <c r="F10" s="184"/>
    </row>
    <row r="11" spans="1:6" ht="16.95" customHeight="1">
      <c r="A11" s="185" t="s">
        <v>5</v>
      </c>
      <c r="B11" s="185"/>
      <c r="C11" s="185" t="s">
        <v>1239</v>
      </c>
      <c r="D11" s="185"/>
      <c r="E11" s="185"/>
      <c r="F11" s="185"/>
    </row>
    <row r="12" spans="1:6" s="5" customFormat="1" ht="16.95" customHeight="1">
      <c r="A12" s="184" t="s">
        <v>6</v>
      </c>
      <c r="B12" s="184"/>
      <c r="C12" s="184" t="s">
        <v>1240</v>
      </c>
      <c r="D12" s="184"/>
      <c r="E12" s="184"/>
      <c r="F12" s="184"/>
    </row>
    <row r="13" spans="1:6" ht="16.95" customHeight="1">
      <c r="A13" s="185" t="s">
        <v>7</v>
      </c>
      <c r="B13" s="185"/>
      <c r="C13" s="185" t="s">
        <v>1241</v>
      </c>
      <c r="D13" s="185"/>
      <c r="E13" s="185"/>
      <c r="F13" s="185"/>
    </row>
    <row r="14" spans="1:6" s="5" customFormat="1" ht="16.95" customHeight="1">
      <c r="A14" s="184" t="s">
        <v>8</v>
      </c>
      <c r="B14" s="184"/>
      <c r="C14" s="184" t="s">
        <v>1242</v>
      </c>
      <c r="D14" s="184"/>
      <c r="E14" s="184"/>
      <c r="F14" s="184"/>
    </row>
    <row r="15" spans="1:6" s="5" customFormat="1" ht="7.5" customHeight="1">
      <c r="A15" s="11"/>
      <c r="B15" s="11"/>
      <c r="C15" s="11"/>
      <c r="D15" s="11"/>
      <c r="E15" s="11"/>
      <c r="F15" s="11"/>
    </row>
    <row r="16" spans="1:6" s="5" customFormat="1" ht="16.95" customHeight="1">
      <c r="A16" s="103" t="s">
        <v>648</v>
      </c>
      <c r="B16" s="104" t="s">
        <v>649</v>
      </c>
      <c r="C16" s="11"/>
      <c r="D16" s="11"/>
      <c r="E16" s="11"/>
      <c r="F16" s="11"/>
    </row>
    <row r="17" spans="1:6" s="5" customFormat="1" ht="16.95" customHeight="1">
      <c r="A17" s="105" t="s">
        <v>16</v>
      </c>
      <c r="B17" s="106" t="s">
        <v>599</v>
      </c>
      <c r="C17" s="11"/>
      <c r="D17" s="11"/>
      <c r="E17" s="11"/>
      <c r="F17" s="11"/>
    </row>
    <row r="18" spans="1:6" s="5" customFormat="1" ht="50.7" customHeight="1">
      <c r="A18" s="9" t="s">
        <v>17</v>
      </c>
      <c r="B18" s="9" t="s">
        <v>18</v>
      </c>
      <c r="C18" s="9" t="s">
        <v>19</v>
      </c>
      <c r="D18" s="10" t="s">
        <v>1247</v>
      </c>
      <c r="E18" s="10" t="s">
        <v>1248</v>
      </c>
      <c r="F18" s="64" t="s">
        <v>20</v>
      </c>
    </row>
    <row r="19" spans="1:6" ht="39" customHeight="1">
      <c r="A19" s="164" t="s">
        <v>924</v>
      </c>
      <c r="B19" s="163" t="s">
        <v>925</v>
      </c>
      <c r="C19" s="164" t="s">
        <v>926</v>
      </c>
      <c r="D19" s="166"/>
      <c r="E19" s="166"/>
      <c r="F19" s="171"/>
    </row>
    <row r="20" spans="1:6" ht="39" customHeight="1">
      <c r="A20" s="159" t="s">
        <v>927</v>
      </c>
      <c r="B20" s="158" t="s">
        <v>928</v>
      </c>
      <c r="C20" s="159" t="s">
        <v>929</v>
      </c>
      <c r="D20" s="162">
        <v>17570871050</v>
      </c>
      <c r="E20" s="162">
        <v>6685243389</v>
      </c>
      <c r="F20" s="172">
        <v>6.9435332118111655</v>
      </c>
    </row>
    <row r="21" spans="1:6" ht="39" customHeight="1">
      <c r="A21" s="159" t="s">
        <v>930</v>
      </c>
      <c r="B21" s="158" t="s">
        <v>931</v>
      </c>
      <c r="C21" s="159" t="s">
        <v>932</v>
      </c>
      <c r="D21" s="162"/>
      <c r="E21" s="162"/>
      <c r="F21" s="172"/>
    </row>
    <row r="22" spans="1:6" ht="39" customHeight="1">
      <c r="A22" s="159" t="s">
        <v>933</v>
      </c>
      <c r="B22" s="158" t="s">
        <v>934</v>
      </c>
      <c r="C22" s="159" t="s">
        <v>935</v>
      </c>
      <c r="D22" s="162" t="s">
        <v>936</v>
      </c>
      <c r="E22" s="162" t="s">
        <v>937</v>
      </c>
      <c r="F22" s="172" t="s">
        <v>938</v>
      </c>
    </row>
    <row r="23" spans="1:6" ht="39" customHeight="1">
      <c r="A23" s="159" t="s">
        <v>939</v>
      </c>
      <c r="B23" s="158" t="s">
        <v>940</v>
      </c>
      <c r="C23" s="159" t="s">
        <v>941</v>
      </c>
      <c r="D23" s="162">
        <v>17570871050</v>
      </c>
      <c r="E23" s="162">
        <v>6685243389</v>
      </c>
      <c r="F23" s="172">
        <v>6.9435332118111655</v>
      </c>
    </row>
    <row r="24" spans="1:6" ht="39" customHeight="1">
      <c r="A24" s="159" t="s">
        <v>942</v>
      </c>
      <c r="B24" s="158" t="s">
        <v>943</v>
      </c>
      <c r="C24" s="159" t="s">
        <v>944</v>
      </c>
      <c r="D24" s="162" t="s">
        <v>945</v>
      </c>
      <c r="E24" s="162" t="s">
        <v>946</v>
      </c>
      <c r="F24" s="172" t="s">
        <v>947</v>
      </c>
    </row>
    <row r="25" spans="1:6" ht="48" customHeight="1">
      <c r="A25" s="159" t="s">
        <v>948</v>
      </c>
      <c r="B25" s="158" t="s">
        <v>949</v>
      </c>
      <c r="C25" s="159" t="s">
        <v>950</v>
      </c>
      <c r="D25" s="162">
        <v>45605104</v>
      </c>
      <c r="E25" s="162">
        <v>24433177</v>
      </c>
      <c r="F25" s="172">
        <v>0.13576988389401601</v>
      </c>
    </row>
    <row r="26" spans="1:6" ht="45" customHeight="1">
      <c r="A26" s="159" t="s">
        <v>951</v>
      </c>
      <c r="B26" s="158" t="s">
        <v>952</v>
      </c>
      <c r="C26" s="159" t="s">
        <v>953</v>
      </c>
      <c r="D26" s="162">
        <v>0</v>
      </c>
      <c r="E26" s="162">
        <v>0</v>
      </c>
      <c r="F26" s="172"/>
    </row>
    <row r="27" spans="1:6" ht="42" customHeight="1">
      <c r="A27" s="159" t="s">
        <v>954</v>
      </c>
      <c r="B27" s="158" t="s">
        <v>955</v>
      </c>
      <c r="C27" s="159" t="s">
        <v>956</v>
      </c>
      <c r="D27" s="162">
        <v>211145752</v>
      </c>
      <c r="E27" s="162">
        <v>557654047</v>
      </c>
      <c r="F27" s="172">
        <v>1.1240546405143199</v>
      </c>
    </row>
    <row r="28" spans="1:6" ht="48" customHeight="1">
      <c r="A28" s="159" t="s">
        <v>957</v>
      </c>
      <c r="B28" s="158" t="s">
        <v>958</v>
      </c>
      <c r="C28" s="159" t="s">
        <v>959</v>
      </c>
      <c r="D28" s="162">
        <v>0</v>
      </c>
      <c r="E28" s="162">
        <v>0</v>
      </c>
      <c r="F28" s="172"/>
    </row>
    <row r="29" spans="1:6" ht="39" customHeight="1">
      <c r="A29" s="159" t="s">
        <v>960</v>
      </c>
      <c r="B29" s="158" t="s">
        <v>961</v>
      </c>
      <c r="C29" s="159" t="s">
        <v>962</v>
      </c>
      <c r="D29" s="162">
        <v>17314120194</v>
      </c>
      <c r="E29" s="162">
        <v>6103156165</v>
      </c>
      <c r="F29" s="172">
        <v>8.6277493848110822</v>
      </c>
    </row>
    <row r="30" spans="1:6" ht="39" customHeight="1">
      <c r="A30" s="159" t="s">
        <v>963</v>
      </c>
      <c r="B30" s="158" t="s">
        <v>964</v>
      </c>
      <c r="C30" s="159" t="s">
        <v>965</v>
      </c>
      <c r="D30" s="162">
        <v>66660536685</v>
      </c>
      <c r="E30" s="162">
        <v>81032606619</v>
      </c>
      <c r="F30" s="172">
        <v>0.79737298498711195</v>
      </c>
    </row>
    <row r="31" spans="1:6" ht="39" customHeight="1">
      <c r="A31" s="159" t="s">
        <v>966</v>
      </c>
      <c r="B31" s="158" t="s">
        <v>967</v>
      </c>
      <c r="C31" s="159" t="s">
        <v>968</v>
      </c>
      <c r="D31" s="162" t="s">
        <v>969</v>
      </c>
      <c r="E31" s="162" t="s">
        <v>970</v>
      </c>
      <c r="F31" s="172" t="s">
        <v>971</v>
      </c>
    </row>
    <row r="32" spans="1:6" ht="39" customHeight="1">
      <c r="A32" s="159" t="s">
        <v>972</v>
      </c>
      <c r="B32" s="158" t="s">
        <v>973</v>
      </c>
      <c r="C32" s="159" t="s">
        <v>974</v>
      </c>
      <c r="D32" s="162">
        <v>0</v>
      </c>
      <c r="E32" s="162">
        <v>0</v>
      </c>
      <c r="F32" s="172"/>
    </row>
    <row r="33" spans="1:6" ht="39" customHeight="1">
      <c r="A33" s="159" t="s">
        <v>975</v>
      </c>
      <c r="B33" s="158" t="s">
        <v>976</v>
      </c>
      <c r="C33" s="159" t="s">
        <v>977</v>
      </c>
      <c r="D33" s="162">
        <v>0</v>
      </c>
      <c r="E33" s="162">
        <v>0</v>
      </c>
      <c r="F33" s="172"/>
    </row>
    <row r="34" spans="1:6" ht="39" customHeight="1">
      <c r="A34" s="159" t="s">
        <v>978</v>
      </c>
      <c r="B34" s="158" t="s">
        <v>979</v>
      </c>
      <c r="C34" s="159" t="s">
        <v>980</v>
      </c>
      <c r="D34" s="162">
        <v>61660536685</v>
      </c>
      <c r="E34" s="162">
        <v>76032606619</v>
      </c>
      <c r="F34" s="172">
        <v>0.84931641100002497</v>
      </c>
    </row>
    <row r="35" spans="1:6" ht="39" customHeight="1">
      <c r="A35" s="159" t="s">
        <v>981</v>
      </c>
      <c r="B35" s="158" t="s">
        <v>982</v>
      </c>
      <c r="C35" s="159" t="s">
        <v>983</v>
      </c>
      <c r="D35" s="162">
        <v>5000000000</v>
      </c>
      <c r="E35" s="162">
        <v>5000000000</v>
      </c>
      <c r="F35" s="172">
        <v>1</v>
      </c>
    </row>
    <row r="36" spans="1:6" ht="39" customHeight="1">
      <c r="A36" s="159" t="s">
        <v>984</v>
      </c>
      <c r="B36" s="158" t="s">
        <v>985</v>
      </c>
      <c r="C36" s="159" t="s">
        <v>986</v>
      </c>
      <c r="D36" s="162">
        <v>0</v>
      </c>
      <c r="E36" s="162">
        <v>0</v>
      </c>
      <c r="F36" s="172">
        <v>0</v>
      </c>
    </row>
    <row r="37" spans="1:6" ht="39" customHeight="1">
      <c r="A37" s="159" t="s">
        <v>987</v>
      </c>
      <c r="B37" s="158" t="s">
        <v>988</v>
      </c>
      <c r="C37" s="159" t="s">
        <v>989</v>
      </c>
      <c r="D37" s="162">
        <v>0</v>
      </c>
      <c r="E37" s="162">
        <v>0</v>
      </c>
      <c r="F37" s="172"/>
    </row>
    <row r="38" spans="1:6" ht="39" customHeight="1">
      <c r="A38" s="159" t="s">
        <v>990</v>
      </c>
      <c r="B38" s="158" t="s">
        <v>991</v>
      </c>
      <c r="C38" s="159" t="s">
        <v>992</v>
      </c>
      <c r="D38" s="162">
        <v>0</v>
      </c>
      <c r="E38" s="162">
        <v>0</v>
      </c>
      <c r="F38" s="172"/>
    </row>
    <row r="39" spans="1:6" ht="39" customHeight="1">
      <c r="A39" s="159" t="s">
        <v>993</v>
      </c>
      <c r="B39" s="158" t="s">
        <v>994</v>
      </c>
      <c r="C39" s="159" t="s">
        <v>995</v>
      </c>
      <c r="D39" s="162">
        <v>0</v>
      </c>
      <c r="E39" s="162">
        <v>0</v>
      </c>
      <c r="F39" s="172"/>
    </row>
    <row r="40" spans="1:6" ht="39" customHeight="1">
      <c r="A40" s="159" t="s">
        <v>996</v>
      </c>
      <c r="B40" s="158" t="s">
        <v>997</v>
      </c>
      <c r="C40" s="159" t="s">
        <v>998</v>
      </c>
      <c r="D40" s="162">
        <v>0</v>
      </c>
      <c r="E40" s="162">
        <v>0</v>
      </c>
      <c r="F40" s="172"/>
    </row>
    <row r="41" spans="1:6" ht="39" customHeight="1">
      <c r="A41" s="159" t="s">
        <v>999</v>
      </c>
      <c r="B41" s="158" t="s">
        <v>1000</v>
      </c>
      <c r="C41" s="159" t="s">
        <v>1001</v>
      </c>
      <c r="D41" s="162">
        <v>0</v>
      </c>
      <c r="E41" s="162">
        <v>0</v>
      </c>
      <c r="F41" s="172"/>
    </row>
    <row r="42" spans="1:6" ht="39" customHeight="1">
      <c r="A42" s="159" t="s">
        <v>1002</v>
      </c>
      <c r="B42" s="158" t="s">
        <v>1003</v>
      </c>
      <c r="C42" s="159" t="s">
        <v>1004</v>
      </c>
      <c r="D42" s="162" t="s">
        <v>1005</v>
      </c>
      <c r="E42" s="162" t="s">
        <v>1006</v>
      </c>
      <c r="F42" s="172" t="s">
        <v>1007</v>
      </c>
    </row>
    <row r="43" spans="1:6" ht="39" customHeight="1">
      <c r="A43" s="159" t="s">
        <v>1008</v>
      </c>
      <c r="B43" s="158" t="s">
        <v>1009</v>
      </c>
      <c r="C43" s="159" t="s">
        <v>1010</v>
      </c>
      <c r="D43" s="162">
        <v>1221535448</v>
      </c>
      <c r="E43" s="162">
        <v>2306256491</v>
      </c>
      <c r="F43" s="172">
        <v>0.94062422624785103</v>
      </c>
    </row>
    <row r="44" spans="1:6" ht="39" customHeight="1">
      <c r="A44" s="159" t="s">
        <v>1011</v>
      </c>
      <c r="B44" s="158" t="s">
        <v>1012</v>
      </c>
      <c r="C44" s="159" t="s">
        <v>1013</v>
      </c>
      <c r="D44" s="162" t="s">
        <v>1014</v>
      </c>
      <c r="E44" s="162" t="s">
        <v>1015</v>
      </c>
      <c r="F44" s="172" t="s">
        <v>1016</v>
      </c>
    </row>
    <row r="45" spans="1:6" ht="39" customHeight="1">
      <c r="A45" s="159" t="s">
        <v>1017</v>
      </c>
      <c r="B45" s="158" t="s">
        <v>1018</v>
      </c>
      <c r="C45" s="159" t="s">
        <v>1019</v>
      </c>
      <c r="D45" s="162">
        <v>0</v>
      </c>
      <c r="E45" s="162">
        <v>0</v>
      </c>
      <c r="F45" s="172"/>
    </row>
    <row r="46" spans="1:6" ht="39" customHeight="1">
      <c r="A46" s="159" t="s">
        <v>1020</v>
      </c>
      <c r="B46" s="158" t="s">
        <v>1021</v>
      </c>
      <c r="C46" s="159" t="s">
        <v>1022</v>
      </c>
      <c r="D46" s="162">
        <v>1221535448</v>
      </c>
      <c r="E46" s="162">
        <v>2306256491</v>
      </c>
      <c r="F46" s="172">
        <v>0.94062422624785103</v>
      </c>
    </row>
    <row r="47" spans="1:6" ht="39" customHeight="1">
      <c r="A47" s="159" t="s">
        <v>1023</v>
      </c>
      <c r="B47" s="158" t="s">
        <v>1024</v>
      </c>
      <c r="C47" s="159" t="s">
        <v>1025</v>
      </c>
      <c r="D47" s="162">
        <v>160257484</v>
      </c>
      <c r="E47" s="162">
        <v>94046885</v>
      </c>
      <c r="F47" s="172">
        <v>0.56981090112727895</v>
      </c>
    </row>
    <row r="48" spans="1:6" ht="39" customHeight="1">
      <c r="A48" s="159" t="s">
        <v>1026</v>
      </c>
      <c r="B48" s="158" t="s">
        <v>1027</v>
      </c>
      <c r="C48" s="159" t="s">
        <v>1028</v>
      </c>
      <c r="D48" s="162" t="s">
        <v>1029</v>
      </c>
      <c r="E48" s="162" t="s">
        <v>1030</v>
      </c>
      <c r="F48" s="172" t="s">
        <v>1031</v>
      </c>
    </row>
    <row r="49" spans="1:6" ht="39" customHeight="1">
      <c r="A49" s="159" t="s">
        <v>1032</v>
      </c>
      <c r="B49" s="158" t="s">
        <v>1033</v>
      </c>
      <c r="C49" s="159" t="s">
        <v>1034</v>
      </c>
      <c r="D49" s="162">
        <v>40873922</v>
      </c>
      <c r="E49" s="162">
        <v>9909899</v>
      </c>
      <c r="F49" s="172">
        <v>0.25252136490572702</v>
      </c>
    </row>
    <row r="50" spans="1:6" ht="39" customHeight="1">
      <c r="A50" s="159" t="s">
        <v>1035</v>
      </c>
      <c r="B50" s="158" t="s">
        <v>1036</v>
      </c>
      <c r="C50" s="159" t="s">
        <v>1037</v>
      </c>
      <c r="D50" s="162">
        <v>119383562</v>
      </c>
      <c r="E50" s="162">
        <v>84136986</v>
      </c>
      <c r="F50" s="172">
        <v>1</v>
      </c>
    </row>
    <row r="51" spans="1:6" ht="39" customHeight="1">
      <c r="A51" s="159" t="s">
        <v>1038</v>
      </c>
      <c r="B51" s="158" t="s">
        <v>1039</v>
      </c>
      <c r="C51" s="159" t="s">
        <v>1040</v>
      </c>
      <c r="D51" s="162">
        <v>0</v>
      </c>
      <c r="E51" s="162">
        <v>0</v>
      </c>
      <c r="F51" s="172"/>
    </row>
    <row r="52" spans="1:6" ht="39" customHeight="1">
      <c r="A52" s="159" t="s">
        <v>1041</v>
      </c>
      <c r="B52" s="158" t="s">
        <v>1042</v>
      </c>
      <c r="C52" s="159" t="s">
        <v>1043</v>
      </c>
      <c r="D52" s="162">
        <v>0</v>
      </c>
      <c r="E52" s="162">
        <v>0</v>
      </c>
      <c r="F52" s="172"/>
    </row>
    <row r="53" spans="1:6" ht="39" customHeight="1">
      <c r="A53" s="159" t="s">
        <v>1044</v>
      </c>
      <c r="B53" s="158" t="s">
        <v>1045</v>
      </c>
      <c r="C53" s="159" t="s">
        <v>1046</v>
      </c>
      <c r="D53" s="162" t="s">
        <v>1047</v>
      </c>
      <c r="E53" s="162" t="s">
        <v>1048</v>
      </c>
      <c r="F53" s="172" t="s">
        <v>1049</v>
      </c>
    </row>
    <row r="54" spans="1:6" ht="39" customHeight="1">
      <c r="A54" s="159" t="s">
        <v>1050</v>
      </c>
      <c r="B54" s="158" t="s">
        <v>1051</v>
      </c>
      <c r="C54" s="159" t="s">
        <v>1052</v>
      </c>
      <c r="D54" s="162">
        <v>0</v>
      </c>
      <c r="E54" s="162">
        <v>0</v>
      </c>
      <c r="F54" s="172"/>
    </row>
    <row r="55" spans="1:6" ht="39" customHeight="1">
      <c r="A55" s="159" t="s">
        <v>1053</v>
      </c>
      <c r="B55" s="158" t="s">
        <v>1054</v>
      </c>
      <c r="C55" s="159" t="s">
        <v>1055</v>
      </c>
      <c r="D55" s="162" t="s">
        <v>1056</v>
      </c>
      <c r="E55" s="162" t="s">
        <v>1057</v>
      </c>
      <c r="F55" s="172" t="s">
        <v>1058</v>
      </c>
    </row>
    <row r="56" spans="1:6" ht="39" customHeight="1">
      <c r="A56" s="159" t="s">
        <v>1059</v>
      </c>
      <c r="B56" s="158" t="s">
        <v>1060</v>
      </c>
      <c r="C56" s="159" t="s">
        <v>1061</v>
      </c>
      <c r="D56" s="162">
        <v>0</v>
      </c>
      <c r="E56" s="162">
        <v>0</v>
      </c>
      <c r="F56" s="172"/>
    </row>
    <row r="57" spans="1:6" ht="39" customHeight="1">
      <c r="A57" s="159" t="s">
        <v>1062</v>
      </c>
      <c r="B57" s="158" t="s">
        <v>1063</v>
      </c>
      <c r="C57" s="159" t="s">
        <v>1064</v>
      </c>
      <c r="D57" s="162" t="s">
        <v>1065</v>
      </c>
      <c r="E57" s="162" t="s">
        <v>1066</v>
      </c>
      <c r="F57" s="172" t="s">
        <v>1067</v>
      </c>
    </row>
    <row r="58" spans="1:6" ht="39" customHeight="1">
      <c r="A58" s="159" t="s">
        <v>1068</v>
      </c>
      <c r="B58" s="158" t="s">
        <v>1069</v>
      </c>
      <c r="C58" s="159" t="s">
        <v>1070</v>
      </c>
      <c r="D58" s="162">
        <v>0</v>
      </c>
      <c r="E58" s="162">
        <v>0</v>
      </c>
      <c r="F58" s="172"/>
    </row>
    <row r="59" spans="1:6" ht="39" customHeight="1">
      <c r="A59" s="159" t="s">
        <v>1071</v>
      </c>
      <c r="B59" s="158" t="s">
        <v>1072</v>
      </c>
      <c r="C59" s="159" t="s">
        <v>1073</v>
      </c>
      <c r="D59" s="162">
        <v>0</v>
      </c>
      <c r="E59" s="162">
        <v>0</v>
      </c>
      <c r="F59" s="172"/>
    </row>
    <row r="60" spans="1:6" ht="39" customHeight="1">
      <c r="A60" s="159" t="s">
        <v>1074</v>
      </c>
      <c r="B60" s="158" t="s">
        <v>1075</v>
      </c>
      <c r="C60" s="159" t="s">
        <v>1076</v>
      </c>
      <c r="D60" s="162">
        <v>0</v>
      </c>
      <c r="E60" s="162">
        <v>0</v>
      </c>
      <c r="F60" s="172"/>
    </row>
    <row r="61" spans="1:6" ht="39" customHeight="1">
      <c r="A61" s="159" t="s">
        <v>1077</v>
      </c>
      <c r="B61" s="158" t="s">
        <v>1078</v>
      </c>
      <c r="C61" s="159" t="s">
        <v>1079</v>
      </c>
      <c r="D61" s="162">
        <v>0</v>
      </c>
      <c r="E61" s="162">
        <v>0</v>
      </c>
      <c r="F61" s="172"/>
    </row>
    <row r="62" spans="1:6" ht="39" customHeight="1">
      <c r="A62" s="159" t="s">
        <v>1080</v>
      </c>
      <c r="B62" s="158" t="s">
        <v>1081</v>
      </c>
      <c r="C62" s="159" t="s">
        <v>1082</v>
      </c>
      <c r="D62" s="162" t="s">
        <v>1083</v>
      </c>
      <c r="E62" s="162" t="s">
        <v>1084</v>
      </c>
      <c r="F62" s="172" t="s">
        <v>1085</v>
      </c>
    </row>
    <row r="63" spans="1:6" ht="39" customHeight="1">
      <c r="A63" s="164" t="s">
        <v>1086</v>
      </c>
      <c r="B63" s="163" t="s">
        <v>1087</v>
      </c>
      <c r="C63" s="164" t="s">
        <v>1088</v>
      </c>
      <c r="D63" s="166">
        <v>85613200667</v>
      </c>
      <c r="E63" s="166">
        <v>90118153384</v>
      </c>
      <c r="F63" s="171">
        <v>0.97608702896490074</v>
      </c>
    </row>
    <row r="64" spans="1:6" ht="39" customHeight="1">
      <c r="A64" s="164" t="s">
        <v>1089</v>
      </c>
      <c r="B64" s="163" t="s">
        <v>1090</v>
      </c>
      <c r="C64" s="164" t="s">
        <v>1091</v>
      </c>
      <c r="D64" s="166"/>
      <c r="E64" s="166"/>
      <c r="F64" s="171"/>
    </row>
    <row r="65" spans="1:6" ht="39" customHeight="1">
      <c r="A65" s="159" t="s">
        <v>1092</v>
      </c>
      <c r="B65" s="158" t="s">
        <v>1093</v>
      </c>
      <c r="C65" s="159" t="s">
        <v>1094</v>
      </c>
      <c r="D65" s="162">
        <v>0</v>
      </c>
      <c r="E65" s="162">
        <v>0</v>
      </c>
      <c r="F65" s="172"/>
    </row>
    <row r="66" spans="1:6" ht="39" customHeight="1">
      <c r="A66" s="159" t="s">
        <v>1095</v>
      </c>
      <c r="B66" s="158" t="s">
        <v>1096</v>
      </c>
      <c r="C66" s="159" t="s">
        <v>1097</v>
      </c>
      <c r="D66" s="162" t="s">
        <v>1098</v>
      </c>
      <c r="E66" s="162" t="s">
        <v>1099</v>
      </c>
      <c r="F66" s="172" t="s">
        <v>1100</v>
      </c>
    </row>
    <row r="67" spans="1:6" ht="39" customHeight="1">
      <c r="A67" s="159" t="s">
        <v>1101</v>
      </c>
      <c r="B67" s="158" t="s">
        <v>1102</v>
      </c>
      <c r="C67" s="159" t="s">
        <v>1103</v>
      </c>
      <c r="D67" s="162">
        <v>0</v>
      </c>
      <c r="E67" s="162">
        <v>0</v>
      </c>
      <c r="F67" s="172"/>
    </row>
    <row r="68" spans="1:6" ht="39" customHeight="1">
      <c r="A68" s="159" t="s">
        <v>1104</v>
      </c>
      <c r="B68" s="158" t="s">
        <v>1105</v>
      </c>
      <c r="C68" s="159" t="s">
        <v>1106</v>
      </c>
      <c r="D68" s="162" t="s">
        <v>1107</v>
      </c>
      <c r="E68" s="162" t="s">
        <v>1108</v>
      </c>
      <c r="F68" s="172" t="s">
        <v>1109</v>
      </c>
    </row>
    <row r="69" spans="1:6" ht="39" customHeight="1">
      <c r="A69" s="159" t="s">
        <v>1110</v>
      </c>
      <c r="B69" s="158" t="s">
        <v>1111</v>
      </c>
      <c r="C69" s="159" t="s">
        <v>1112</v>
      </c>
      <c r="D69" s="162">
        <v>182351955</v>
      </c>
      <c r="E69" s="162">
        <v>217269887</v>
      </c>
      <c r="F69" s="172">
        <v>0.35518166017782898</v>
      </c>
    </row>
    <row r="70" spans="1:6" ht="39" customHeight="1">
      <c r="A70" s="159" t="s">
        <v>1113</v>
      </c>
      <c r="B70" s="158" t="s">
        <v>1114</v>
      </c>
      <c r="C70" s="159" t="s">
        <v>1115</v>
      </c>
      <c r="D70" s="162" t="s">
        <v>1116</v>
      </c>
      <c r="E70" s="162" t="s">
        <v>1117</v>
      </c>
      <c r="F70" s="172" t="s">
        <v>1118</v>
      </c>
    </row>
    <row r="71" spans="1:6" ht="39" customHeight="1">
      <c r="A71" s="159" t="s">
        <v>1119</v>
      </c>
      <c r="B71" s="158" t="s">
        <v>1120</v>
      </c>
      <c r="C71" s="159" t="s">
        <v>1121</v>
      </c>
      <c r="D71" s="162">
        <v>24735130</v>
      </c>
      <c r="E71" s="162">
        <v>24433177</v>
      </c>
      <c r="F71" s="172">
        <v>7.3638374516225097E-2</v>
      </c>
    </row>
    <row r="72" spans="1:6" ht="39" customHeight="1">
      <c r="A72" s="159" t="s">
        <v>1122</v>
      </c>
      <c r="B72" s="158" t="s">
        <v>1123</v>
      </c>
      <c r="C72" s="159" t="s">
        <v>1124</v>
      </c>
      <c r="D72" s="162">
        <v>18760000</v>
      </c>
      <c r="E72" s="162">
        <v>24433177</v>
      </c>
      <c r="F72" s="172">
        <v>5.5849955343852301E-2</v>
      </c>
    </row>
    <row r="73" spans="1:6" ht="48" customHeight="1">
      <c r="A73" s="159" t="s">
        <v>1125</v>
      </c>
      <c r="B73" s="158" t="s">
        <v>1126</v>
      </c>
      <c r="C73" s="159" t="s">
        <v>1127</v>
      </c>
      <c r="D73" s="162">
        <v>0</v>
      </c>
      <c r="E73" s="162">
        <v>0</v>
      </c>
      <c r="F73" s="172"/>
    </row>
    <row r="74" spans="1:6" ht="39" customHeight="1">
      <c r="A74" s="159" t="s">
        <v>1128</v>
      </c>
      <c r="B74" s="158" t="s">
        <v>1129</v>
      </c>
      <c r="C74" s="159" t="s">
        <v>1130</v>
      </c>
      <c r="D74" s="162">
        <v>0</v>
      </c>
      <c r="E74" s="162">
        <v>0</v>
      </c>
      <c r="F74" s="172"/>
    </row>
    <row r="75" spans="1:6" ht="39" customHeight="1">
      <c r="A75" s="159" t="s">
        <v>1131</v>
      </c>
      <c r="B75" s="158" t="s">
        <v>1132</v>
      </c>
      <c r="C75" s="159" t="s">
        <v>1133</v>
      </c>
      <c r="D75" s="162">
        <v>5975130</v>
      </c>
      <c r="E75" s="162">
        <v>0</v>
      </c>
      <c r="F75" s="172"/>
    </row>
    <row r="76" spans="1:6" ht="39" customHeight="1">
      <c r="A76" s="159" t="s">
        <v>1134</v>
      </c>
      <c r="B76" s="158" t="s">
        <v>1135</v>
      </c>
      <c r="C76" s="159" t="s">
        <v>1136</v>
      </c>
      <c r="D76" s="162">
        <v>1081005</v>
      </c>
      <c r="E76" s="162">
        <v>9536320</v>
      </c>
      <c r="F76" s="172">
        <v>0.20825161919219601</v>
      </c>
    </row>
    <row r="77" spans="1:6" ht="60.9" customHeight="1">
      <c r="A77" s="159" t="s">
        <v>1137</v>
      </c>
      <c r="B77" s="158" t="s">
        <v>1138</v>
      </c>
      <c r="C77" s="159" t="s">
        <v>1139</v>
      </c>
      <c r="D77" s="162">
        <v>626556</v>
      </c>
      <c r="E77" s="162">
        <v>41693845</v>
      </c>
      <c r="F77" s="172">
        <v>0.45026118563690998</v>
      </c>
    </row>
    <row r="78" spans="1:6" ht="39" customHeight="1">
      <c r="A78" s="159" t="s">
        <v>1140</v>
      </c>
      <c r="B78" s="158" t="s">
        <v>1141</v>
      </c>
      <c r="C78" s="159" t="s">
        <v>1142</v>
      </c>
      <c r="D78" s="162">
        <v>0</v>
      </c>
      <c r="E78" s="162">
        <v>0</v>
      </c>
      <c r="F78" s="172"/>
    </row>
    <row r="79" spans="1:6" ht="39" customHeight="1">
      <c r="A79" s="159" t="s">
        <v>1143</v>
      </c>
      <c r="B79" s="158" t="s">
        <v>1144</v>
      </c>
      <c r="C79" s="159" t="s">
        <v>1145</v>
      </c>
      <c r="D79" s="162">
        <v>9000000</v>
      </c>
      <c r="E79" s="162">
        <v>0</v>
      </c>
      <c r="F79" s="172">
        <v>1</v>
      </c>
    </row>
    <row r="80" spans="1:6" ht="39" customHeight="1">
      <c r="A80" s="159" t="s">
        <v>1146</v>
      </c>
      <c r="B80" s="158" t="s">
        <v>1147</v>
      </c>
      <c r="C80" s="159" t="s">
        <v>1148</v>
      </c>
      <c r="D80" s="162">
        <v>7447894</v>
      </c>
      <c r="E80" s="162">
        <v>7606545</v>
      </c>
      <c r="F80" s="172">
        <v>0.98966813223259997</v>
      </c>
    </row>
    <row r="81" spans="1:6" ht="39" customHeight="1">
      <c r="A81" s="159" t="s">
        <v>1149</v>
      </c>
      <c r="B81" s="158" t="s">
        <v>1150</v>
      </c>
      <c r="C81" s="159" t="s">
        <v>1151</v>
      </c>
      <c r="D81" s="162">
        <v>15400000</v>
      </c>
      <c r="E81" s="162">
        <v>15400000</v>
      </c>
      <c r="F81" s="172">
        <v>0.77777777777777801</v>
      </c>
    </row>
    <row r="82" spans="1:6" ht="39" customHeight="1">
      <c r="A82" s="159" t="s">
        <v>1152</v>
      </c>
      <c r="B82" s="158" t="s">
        <v>1153</v>
      </c>
      <c r="C82" s="159" t="s">
        <v>1154</v>
      </c>
      <c r="D82" s="162">
        <v>17600000</v>
      </c>
      <c r="E82" s="162">
        <v>17600000</v>
      </c>
      <c r="F82" s="172">
        <v>0.88888888888888895</v>
      </c>
    </row>
    <row r="83" spans="1:6" ht="39" customHeight="1">
      <c r="A83" s="159" t="s">
        <v>1155</v>
      </c>
      <c r="B83" s="158" t="s">
        <v>1156</v>
      </c>
      <c r="C83" s="159" t="s">
        <v>1157</v>
      </c>
      <c r="D83" s="162">
        <v>0</v>
      </c>
      <c r="E83" s="162">
        <v>0</v>
      </c>
      <c r="F83" s="172"/>
    </row>
    <row r="84" spans="1:6" ht="39" customHeight="1">
      <c r="A84" s="159" t="s">
        <v>1158</v>
      </c>
      <c r="B84" s="158" t="s">
        <v>1159</v>
      </c>
      <c r="C84" s="159" t="s">
        <v>1160</v>
      </c>
      <c r="D84" s="162">
        <v>0</v>
      </c>
      <c r="E84" s="162">
        <v>0</v>
      </c>
      <c r="F84" s="172"/>
    </row>
    <row r="85" spans="1:6" ht="45.9" customHeight="1">
      <c r="A85" s="159" t="s">
        <v>1161</v>
      </c>
      <c r="B85" s="158" t="s">
        <v>1162</v>
      </c>
      <c r="C85" s="159" t="s">
        <v>1163</v>
      </c>
      <c r="D85" s="162">
        <v>0</v>
      </c>
      <c r="E85" s="162">
        <v>0</v>
      </c>
      <c r="F85" s="172"/>
    </row>
    <row r="86" spans="1:6" ht="39" customHeight="1">
      <c r="A86" s="159" t="s">
        <v>1164</v>
      </c>
      <c r="B86" s="158" t="s">
        <v>1165</v>
      </c>
      <c r="C86" s="159" t="s">
        <v>1166</v>
      </c>
      <c r="D86" s="162">
        <v>11000000</v>
      </c>
      <c r="E86" s="162">
        <v>11220000</v>
      </c>
      <c r="F86" s="172">
        <v>0.59652928416485895</v>
      </c>
    </row>
    <row r="87" spans="1:6" ht="39" customHeight="1">
      <c r="A87" s="159" t="s">
        <v>1167</v>
      </c>
      <c r="B87" s="158" t="s">
        <v>1168</v>
      </c>
      <c r="C87" s="159" t="s">
        <v>1169</v>
      </c>
      <c r="D87" s="162">
        <v>11000000</v>
      </c>
      <c r="E87" s="162">
        <v>11000000</v>
      </c>
      <c r="F87" s="172">
        <v>0.61111111111111105</v>
      </c>
    </row>
    <row r="88" spans="1:6" ht="39" customHeight="1">
      <c r="A88" s="159" t="s">
        <v>1170</v>
      </c>
      <c r="B88" s="158" t="s">
        <v>1171</v>
      </c>
      <c r="C88" s="159" t="s">
        <v>1172</v>
      </c>
      <c r="D88" s="162">
        <v>0</v>
      </c>
      <c r="E88" s="162">
        <v>220000</v>
      </c>
      <c r="F88" s="172">
        <v>0</v>
      </c>
    </row>
    <row r="89" spans="1:6" ht="60" customHeight="1">
      <c r="A89" s="159" t="s">
        <v>1173</v>
      </c>
      <c r="B89" s="158" t="s">
        <v>1174</v>
      </c>
      <c r="C89" s="159" t="s">
        <v>1175</v>
      </c>
      <c r="D89" s="162">
        <v>0</v>
      </c>
      <c r="E89" s="162">
        <v>0</v>
      </c>
      <c r="F89" s="172"/>
    </row>
    <row r="90" spans="1:6" ht="39" customHeight="1">
      <c r="A90" s="159" t="s">
        <v>1176</v>
      </c>
      <c r="B90" s="158" t="s">
        <v>1177</v>
      </c>
      <c r="C90" s="159" t="s">
        <v>1178</v>
      </c>
      <c r="D90" s="162">
        <v>83612055</v>
      </c>
      <c r="E90" s="162">
        <v>71280000</v>
      </c>
      <c r="F90" s="172">
        <v>0.98445816482363502</v>
      </c>
    </row>
    <row r="91" spans="1:6" ht="39" customHeight="1">
      <c r="A91" s="159" t="s">
        <v>1179</v>
      </c>
      <c r="B91" s="158" t="s">
        <v>1180</v>
      </c>
      <c r="C91" s="159" t="s">
        <v>1181</v>
      </c>
      <c r="D91" s="162">
        <v>0</v>
      </c>
      <c r="E91" s="162">
        <v>0</v>
      </c>
      <c r="F91" s="172"/>
    </row>
    <row r="92" spans="1:6" ht="39" customHeight="1">
      <c r="A92" s="159" t="s">
        <v>1182</v>
      </c>
      <c r="B92" s="158" t="s">
        <v>1183</v>
      </c>
      <c r="C92" s="159" t="s">
        <v>1184</v>
      </c>
      <c r="D92" s="162">
        <v>0</v>
      </c>
      <c r="E92" s="162">
        <v>0</v>
      </c>
      <c r="F92" s="172"/>
    </row>
    <row r="93" spans="1:6" ht="39" customHeight="1">
      <c r="A93" s="159" t="s">
        <v>1185</v>
      </c>
      <c r="B93" s="158" t="s">
        <v>1186</v>
      </c>
      <c r="C93" s="159" t="s">
        <v>1187</v>
      </c>
      <c r="D93" s="162">
        <v>11000000</v>
      </c>
      <c r="E93" s="162">
        <v>11000000</v>
      </c>
      <c r="F93" s="172">
        <v>1</v>
      </c>
    </row>
    <row r="94" spans="1:6" ht="48" customHeight="1">
      <c r="A94" s="159" t="s">
        <v>1188</v>
      </c>
      <c r="B94" s="158" t="s">
        <v>1189</v>
      </c>
      <c r="C94" s="159" t="s">
        <v>1190</v>
      </c>
      <c r="D94" s="162">
        <v>0</v>
      </c>
      <c r="E94" s="162">
        <v>0</v>
      </c>
      <c r="F94" s="172"/>
    </row>
    <row r="95" spans="1:6" ht="39" customHeight="1">
      <c r="A95" s="159" t="s">
        <v>1191</v>
      </c>
      <c r="B95" s="158" t="s">
        <v>1192</v>
      </c>
      <c r="C95" s="159" t="s">
        <v>1193</v>
      </c>
      <c r="D95" s="162">
        <v>0</v>
      </c>
      <c r="E95" s="162">
        <v>0</v>
      </c>
      <c r="F95" s="172"/>
    </row>
    <row r="96" spans="1:6" ht="39" customHeight="1">
      <c r="A96" s="159" t="s">
        <v>1194</v>
      </c>
      <c r="B96" s="158" t="s">
        <v>1195</v>
      </c>
      <c r="C96" s="159" t="s">
        <v>1196</v>
      </c>
      <c r="D96" s="162">
        <v>849315</v>
      </c>
      <c r="E96" s="162">
        <v>7500000</v>
      </c>
      <c r="F96" s="172">
        <v>1.9999976451638699</v>
      </c>
    </row>
    <row r="97" spans="1:6" ht="39" customHeight="1">
      <c r="A97" s="159" t="s">
        <v>1197</v>
      </c>
      <c r="B97" s="158" t="s">
        <v>1198</v>
      </c>
      <c r="C97" s="159" t="s">
        <v>1199</v>
      </c>
      <c r="D97" s="162">
        <v>0</v>
      </c>
      <c r="E97" s="162">
        <v>0</v>
      </c>
      <c r="F97" s="172"/>
    </row>
    <row r="98" spans="1:6" ht="48" customHeight="1">
      <c r="A98" s="159" t="s">
        <v>1200</v>
      </c>
      <c r="B98" s="158" t="s">
        <v>1201</v>
      </c>
      <c r="C98" s="159" t="s">
        <v>1202</v>
      </c>
      <c r="D98" s="162">
        <v>0</v>
      </c>
      <c r="E98" s="162">
        <v>0</v>
      </c>
      <c r="F98" s="172"/>
    </row>
    <row r="99" spans="1:6" ht="45" customHeight="1">
      <c r="A99" s="159" t="s">
        <v>1203</v>
      </c>
      <c r="B99" s="158" t="s">
        <v>1204</v>
      </c>
      <c r="C99" s="159" t="s">
        <v>1205</v>
      </c>
      <c r="D99" s="162">
        <v>849315</v>
      </c>
      <c r="E99" s="162">
        <v>7500000</v>
      </c>
      <c r="F99" s="172">
        <v>1.9999976451638699</v>
      </c>
    </row>
    <row r="100" spans="1:6" ht="39" customHeight="1">
      <c r="A100" s="159" t="s">
        <v>1206</v>
      </c>
      <c r="B100" s="158" t="s">
        <v>1207</v>
      </c>
      <c r="C100" s="159" t="s">
        <v>1208</v>
      </c>
      <c r="D100" s="162">
        <v>0</v>
      </c>
      <c r="E100" s="162">
        <v>0</v>
      </c>
      <c r="F100" s="172"/>
    </row>
    <row r="101" spans="1:6" ht="39" customHeight="1">
      <c r="A101" s="159" t="s">
        <v>1209</v>
      </c>
      <c r="B101" s="158" t="s">
        <v>1210</v>
      </c>
      <c r="C101" s="159" t="s">
        <v>1211</v>
      </c>
      <c r="D101" s="162">
        <v>0</v>
      </c>
      <c r="E101" s="162">
        <v>0</v>
      </c>
      <c r="F101" s="172"/>
    </row>
    <row r="102" spans="1:6" ht="39" customHeight="1">
      <c r="A102" s="159" t="s">
        <v>1212</v>
      </c>
      <c r="B102" s="158" t="s">
        <v>1213</v>
      </c>
      <c r="C102" s="159" t="s">
        <v>1214</v>
      </c>
      <c r="D102" s="162">
        <v>0</v>
      </c>
      <c r="E102" s="162">
        <v>0</v>
      </c>
      <c r="F102" s="172"/>
    </row>
    <row r="103" spans="1:6" ht="39" customHeight="1">
      <c r="A103" s="159" t="s">
        <v>1215</v>
      </c>
      <c r="B103" s="158" t="s">
        <v>1216</v>
      </c>
      <c r="C103" s="159" t="s">
        <v>1217</v>
      </c>
      <c r="D103" s="162">
        <v>0</v>
      </c>
      <c r="E103" s="162">
        <v>0</v>
      </c>
      <c r="F103" s="172"/>
    </row>
    <row r="104" spans="1:6" ht="39" customHeight="1">
      <c r="A104" s="159" t="s">
        <v>1218</v>
      </c>
      <c r="B104" s="158" t="s">
        <v>1219</v>
      </c>
      <c r="C104" s="159" t="s">
        <v>1220</v>
      </c>
      <c r="D104" s="162">
        <v>0</v>
      </c>
      <c r="E104" s="162">
        <v>0</v>
      </c>
      <c r="F104" s="172"/>
    </row>
    <row r="105" spans="1:6" ht="39" customHeight="1">
      <c r="A105" s="164" t="s">
        <v>1221</v>
      </c>
      <c r="B105" s="163" t="s">
        <v>1222</v>
      </c>
      <c r="C105" s="164" t="s">
        <v>1223</v>
      </c>
      <c r="D105" s="166">
        <v>182351955</v>
      </c>
      <c r="E105" s="166">
        <v>217269887</v>
      </c>
      <c r="F105" s="171">
        <v>0.35518166017782898</v>
      </c>
    </row>
    <row r="106" spans="1:6" ht="39" customHeight="1">
      <c r="A106" s="159" t="s">
        <v>1224</v>
      </c>
      <c r="B106" s="158" t="s">
        <v>1225</v>
      </c>
      <c r="C106" s="159" t="s">
        <v>1226</v>
      </c>
      <c r="D106" s="162">
        <v>85430848712</v>
      </c>
      <c r="E106" s="162">
        <v>89900883497</v>
      </c>
      <c r="F106" s="172">
        <v>0.97974283107730853</v>
      </c>
    </row>
    <row r="107" spans="1:6" ht="39" customHeight="1">
      <c r="A107" s="159" t="s">
        <v>1227</v>
      </c>
      <c r="B107" s="158" t="s">
        <v>1228</v>
      </c>
      <c r="C107" s="159" t="s">
        <v>1229</v>
      </c>
      <c r="D107" s="167">
        <v>6928782.9299999997</v>
      </c>
      <c r="E107" s="167">
        <v>7334382.5899999999</v>
      </c>
      <c r="F107" s="172">
        <v>0.91317290788811001</v>
      </c>
    </row>
    <row r="108" spans="1:6" ht="39" customHeight="1">
      <c r="A108" s="159" t="s">
        <v>1230</v>
      </c>
      <c r="B108" s="158" t="s">
        <v>1231</v>
      </c>
      <c r="C108" s="159" t="s">
        <v>1232</v>
      </c>
      <c r="D108" s="167">
        <v>12329.84</v>
      </c>
      <c r="E108" s="167">
        <v>12257.45</v>
      </c>
      <c r="F108" s="172">
        <v>1.0728989008082088</v>
      </c>
    </row>
    <row r="109" spans="1:6" s="5" customFormat="1" ht="16.95" customHeight="1"/>
    <row r="110" spans="1:6" s="5" customFormat="1" ht="16.95" customHeight="1">
      <c r="A110" s="17" t="s">
        <v>10</v>
      </c>
      <c r="B110" s="6"/>
      <c r="C110" s="6"/>
      <c r="E110" s="17" t="s">
        <v>11</v>
      </c>
      <c r="F110" s="6"/>
    </row>
    <row r="111" spans="1:6" s="7" customFormat="1" ht="16.95" customHeight="1">
      <c r="A111" s="18" t="s">
        <v>12</v>
      </c>
      <c r="B111" s="8"/>
      <c r="C111" s="8"/>
      <c r="E111" s="18" t="s">
        <v>13</v>
      </c>
      <c r="F111" s="8"/>
    </row>
    <row r="112" spans="1:6" s="5" customFormat="1" ht="16.95" customHeight="1">
      <c r="A112" s="6"/>
      <c r="B112" s="6"/>
      <c r="C112" s="6"/>
      <c r="D112" s="6"/>
      <c r="E112" s="6"/>
      <c r="F112" s="6"/>
    </row>
    <row r="113" spans="1:6" s="5" customFormat="1" ht="16.95" customHeight="1">
      <c r="A113" s="6"/>
      <c r="B113" s="6"/>
      <c r="C113" s="6"/>
      <c r="D113" s="6"/>
      <c r="E113" s="6"/>
      <c r="F113" s="6"/>
    </row>
    <row r="114" spans="1:6" s="5" customFormat="1" ht="16.95" customHeight="1">
      <c r="A114" s="6"/>
      <c r="B114" s="6"/>
      <c r="C114" s="6"/>
      <c r="D114" s="6"/>
      <c r="E114" s="6"/>
      <c r="F114" s="6"/>
    </row>
    <row r="115" spans="1:6" s="5" customFormat="1" ht="16.95" customHeight="1">
      <c r="A115" s="6"/>
      <c r="B115" s="6"/>
      <c r="C115" s="6"/>
      <c r="D115" s="6"/>
      <c r="E115" s="6"/>
      <c r="F115" s="6"/>
    </row>
    <row r="116" spans="1:6" s="5" customFormat="1" ht="16.95" customHeight="1">
      <c r="A116" s="6"/>
      <c r="B116" s="6"/>
      <c r="C116" s="6"/>
      <c r="D116" s="6"/>
      <c r="E116" s="6"/>
      <c r="F116" s="6"/>
    </row>
    <row r="117" spans="1:6" s="5" customFormat="1" ht="16.95" customHeight="1">
      <c r="A117" s="6"/>
      <c r="B117" s="6"/>
      <c r="C117" s="6"/>
      <c r="D117" s="6"/>
      <c r="E117" s="6"/>
      <c r="F117" s="6"/>
    </row>
    <row r="118" spans="1:6" s="5" customFormat="1" ht="16.95" customHeight="1">
      <c r="A118" s="81"/>
      <c r="B118" s="81"/>
      <c r="C118" s="6"/>
      <c r="D118" s="6"/>
      <c r="E118" s="81"/>
      <c r="F118" s="81"/>
    </row>
    <row r="119" spans="1:6" s="5" customFormat="1" ht="16.95" customHeight="1">
      <c r="A119" s="16" t="s">
        <v>14</v>
      </c>
      <c r="B119" s="80"/>
      <c r="C119" s="6"/>
      <c r="E119" s="16" t="s">
        <v>1235</v>
      </c>
      <c r="F119" s="80"/>
    </row>
    <row r="120" spans="1:6" s="5" customFormat="1" ht="16.95" customHeight="1">
      <c r="A120" s="79" t="s">
        <v>1243</v>
      </c>
      <c r="B120" s="6"/>
      <c r="C120" s="6"/>
      <c r="E120" s="79" t="s">
        <v>1244</v>
      </c>
      <c r="F120" s="6"/>
    </row>
    <row r="121" spans="1:6" s="5" customFormat="1" ht="16.95" customHeight="1">
      <c r="A121" s="6" t="s">
        <v>1245</v>
      </c>
      <c r="B121" s="6"/>
      <c r="C121" s="6"/>
      <c r="E121" s="6" t="s">
        <v>1246</v>
      </c>
      <c r="F121" s="6"/>
    </row>
    <row r="122" spans="1:6" ht="16.95"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8" fitToHeight="0" orientation="portrait" r:id="rId1"/>
  <headerFooter>
    <oddHeader>&amp;L&amp;"Arial"&amp;9&amp;K317100PUBLIC&amp;1#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9"/>
  <sheetViews>
    <sheetView view="pageBreakPreview" zoomScale="90" zoomScaleNormal="100" zoomScaleSheetLayoutView="90" workbookViewId="0">
      <selection activeCell="I17" sqref="I17"/>
    </sheetView>
  </sheetViews>
  <sheetFormatPr defaultColWidth="8.6640625" defaultRowHeight="13.2"/>
  <cols>
    <col min="1" max="1" width="8.6640625" style="12"/>
    <col min="2" max="2" width="46.33203125" style="12" customWidth="1"/>
    <col min="3" max="3" width="10.6640625" style="12" bestFit="1" customWidth="1"/>
    <col min="4" max="6" width="25.88671875" style="12" customWidth="1"/>
    <col min="7" max="16384" width="8.6640625" style="21"/>
  </cols>
  <sheetData>
    <row r="1" spans="1:6" ht="54.75" customHeight="1">
      <c r="A1" s="191" t="s">
        <v>650</v>
      </c>
      <c r="B1" s="191"/>
      <c r="C1" s="191"/>
      <c r="D1" s="191"/>
      <c r="E1" s="191"/>
      <c r="F1" s="191"/>
    </row>
    <row r="2" spans="1:6" ht="54.75" customHeight="1">
      <c r="A2" s="192" t="s">
        <v>651</v>
      </c>
      <c r="B2" s="192"/>
      <c r="C2" s="192"/>
      <c r="D2" s="192"/>
      <c r="E2" s="192"/>
      <c r="F2" s="192"/>
    </row>
    <row r="3" spans="1:6" ht="22.5" customHeight="1">
      <c r="A3" s="193" t="s">
        <v>598</v>
      </c>
      <c r="B3" s="193"/>
      <c r="C3" s="193"/>
      <c r="D3" s="193"/>
      <c r="E3" s="193"/>
      <c r="F3" s="193"/>
    </row>
    <row r="4" spans="1:6" ht="21" customHeight="1">
      <c r="A4" s="193"/>
      <c r="B4" s="193"/>
      <c r="C4" s="193"/>
      <c r="D4" s="193"/>
      <c r="E4" s="193"/>
      <c r="F4" s="193"/>
    </row>
    <row r="5" spans="1:6" ht="16.2" customHeight="1">
      <c r="A5" s="194" t="s">
        <v>1234</v>
      </c>
      <c r="B5" s="194"/>
      <c r="C5" s="194"/>
      <c r="D5" s="194"/>
      <c r="E5" s="194"/>
      <c r="F5" s="194"/>
    </row>
    <row r="7" spans="1:6" ht="16.95" customHeight="1">
      <c r="A7" s="109" t="s">
        <v>2</v>
      </c>
      <c r="C7" s="195" t="s">
        <v>1235</v>
      </c>
      <c r="D7" s="195"/>
      <c r="E7" s="195"/>
      <c r="F7" s="195"/>
    </row>
    <row r="8" spans="1:6" ht="16.95" customHeight="1">
      <c r="A8" s="12" t="s">
        <v>15</v>
      </c>
      <c r="C8" s="190" t="s">
        <v>1236</v>
      </c>
      <c r="D8" s="190"/>
      <c r="E8" s="190"/>
      <c r="F8" s="190"/>
    </row>
    <row r="9" spans="1:6" ht="16.95" customHeight="1">
      <c r="A9" s="109" t="s">
        <v>3</v>
      </c>
      <c r="C9" s="195" t="s">
        <v>1237</v>
      </c>
      <c r="D9" s="195"/>
      <c r="E9" s="195"/>
      <c r="F9" s="195"/>
    </row>
    <row r="10" spans="1:6" ht="16.95" customHeight="1">
      <c r="A10" s="12" t="s">
        <v>4</v>
      </c>
      <c r="C10" s="190" t="s">
        <v>1238</v>
      </c>
      <c r="D10" s="190"/>
      <c r="E10" s="190"/>
      <c r="F10" s="190"/>
    </row>
    <row r="11" spans="1:6" ht="16.95" customHeight="1">
      <c r="A11" s="109" t="s">
        <v>5</v>
      </c>
      <c r="C11" s="195" t="s">
        <v>1239</v>
      </c>
      <c r="D11" s="195"/>
      <c r="E11" s="195"/>
      <c r="F11" s="195"/>
    </row>
    <row r="12" spans="1:6" ht="16.95" customHeight="1">
      <c r="A12" s="12" t="s">
        <v>6</v>
      </c>
      <c r="C12" s="190" t="s">
        <v>1240</v>
      </c>
      <c r="D12" s="190"/>
      <c r="E12" s="190"/>
      <c r="F12" s="190"/>
    </row>
    <row r="13" spans="1:6" ht="16.95" customHeight="1">
      <c r="A13" s="109" t="s">
        <v>7</v>
      </c>
      <c r="C13" s="195" t="s">
        <v>1241</v>
      </c>
      <c r="D13" s="195"/>
      <c r="E13" s="195"/>
      <c r="F13" s="195"/>
    </row>
    <row r="14" spans="1:6" ht="16.95" customHeight="1">
      <c r="A14" s="12" t="s">
        <v>8</v>
      </c>
      <c r="C14" s="190" t="s">
        <v>1242</v>
      </c>
      <c r="D14" s="190"/>
      <c r="E14" s="190"/>
      <c r="F14" s="190"/>
    </row>
    <row r="15" spans="1:6" ht="16.95" customHeight="1"/>
    <row r="16" spans="1:6" ht="16.95" customHeight="1">
      <c r="A16" s="103" t="s">
        <v>648</v>
      </c>
      <c r="B16" s="104" t="s">
        <v>649</v>
      </c>
    </row>
    <row r="17" spans="1:6" ht="16.95" customHeight="1">
      <c r="A17" s="19" t="s">
        <v>22</v>
      </c>
      <c r="B17" s="20" t="s">
        <v>25</v>
      </c>
    </row>
    <row r="18" spans="1:6" ht="39.6">
      <c r="A18" s="152" t="s">
        <v>17</v>
      </c>
      <c r="B18" s="152" t="s">
        <v>18</v>
      </c>
      <c r="C18" s="152" t="s">
        <v>19</v>
      </c>
      <c r="D18" s="153" t="s">
        <v>1249</v>
      </c>
      <c r="E18" s="153" t="s">
        <v>1250</v>
      </c>
      <c r="F18" s="153" t="s">
        <v>654</v>
      </c>
    </row>
    <row r="19" spans="1:6" s="23" customFormat="1" ht="26.4">
      <c r="A19" s="154" t="s">
        <v>16</v>
      </c>
      <c r="B19" s="155" t="s">
        <v>33</v>
      </c>
      <c r="C19" s="156" t="s">
        <v>50</v>
      </c>
      <c r="D19" s="173">
        <v>724322525</v>
      </c>
      <c r="E19" s="173">
        <v>748687813</v>
      </c>
      <c r="F19" s="173">
        <v>724322525</v>
      </c>
    </row>
    <row r="20" spans="1:6" ht="26.4">
      <c r="A20" s="84">
        <v>1</v>
      </c>
      <c r="B20" s="85" t="s">
        <v>602</v>
      </c>
      <c r="C20" s="86" t="s">
        <v>57</v>
      </c>
      <c r="D20" s="174">
        <v>0</v>
      </c>
      <c r="E20" s="174">
        <v>0</v>
      </c>
      <c r="F20" s="174">
        <v>0</v>
      </c>
    </row>
    <row r="21" spans="1:6">
      <c r="A21" s="107" t="s">
        <v>603</v>
      </c>
      <c r="B21" s="107" t="s">
        <v>603</v>
      </c>
      <c r="C21" s="107" t="s">
        <v>603</v>
      </c>
      <c r="D21" s="175" t="s">
        <v>603</v>
      </c>
      <c r="E21" s="175" t="s">
        <v>604</v>
      </c>
      <c r="F21" s="175" t="s">
        <v>604</v>
      </c>
    </row>
    <row r="22" spans="1:6" ht="26.4">
      <c r="A22" s="84">
        <v>2</v>
      </c>
      <c r="B22" s="85" t="s">
        <v>313</v>
      </c>
      <c r="C22" s="86" t="s">
        <v>51</v>
      </c>
      <c r="D22" s="174">
        <v>646702167</v>
      </c>
      <c r="E22" s="174">
        <v>703047155</v>
      </c>
      <c r="F22" s="174">
        <v>646702167</v>
      </c>
    </row>
    <row r="23" spans="1:6">
      <c r="A23" s="107" t="s">
        <v>603</v>
      </c>
      <c r="B23" s="107" t="s">
        <v>603</v>
      </c>
      <c r="C23" s="107" t="s">
        <v>603</v>
      </c>
      <c r="D23" s="175" t="s">
        <v>603</v>
      </c>
      <c r="E23" s="175" t="s">
        <v>604</v>
      </c>
      <c r="F23" s="175" t="s">
        <v>604</v>
      </c>
    </row>
    <row r="24" spans="1:6" ht="26.4">
      <c r="A24" s="87"/>
      <c r="B24" s="88" t="s">
        <v>314</v>
      </c>
      <c r="C24" s="89" t="s">
        <v>52</v>
      </c>
      <c r="D24" s="174">
        <v>0</v>
      </c>
      <c r="E24" s="174">
        <v>0</v>
      </c>
      <c r="F24" s="174">
        <v>0</v>
      </c>
    </row>
    <row r="25" spans="1:6" ht="26.4">
      <c r="A25" s="87"/>
      <c r="B25" s="88" t="s">
        <v>315</v>
      </c>
      <c r="C25" s="89" t="s">
        <v>53</v>
      </c>
      <c r="D25" s="174">
        <v>646702167</v>
      </c>
      <c r="E25" s="174">
        <v>703047155</v>
      </c>
      <c r="F25" s="174">
        <v>646702167</v>
      </c>
    </row>
    <row r="26" spans="1:6" ht="26.4">
      <c r="A26" s="84">
        <v>3</v>
      </c>
      <c r="B26" s="85" t="s">
        <v>316</v>
      </c>
      <c r="C26" s="86" t="s">
        <v>54</v>
      </c>
      <c r="D26" s="174">
        <v>77620358</v>
      </c>
      <c r="E26" s="174">
        <v>45640658</v>
      </c>
      <c r="F26" s="174">
        <v>77620358</v>
      </c>
    </row>
    <row r="27" spans="1:6">
      <c r="A27" s="107" t="s">
        <v>603</v>
      </c>
      <c r="B27" s="107" t="s">
        <v>603</v>
      </c>
      <c r="C27" s="107" t="s">
        <v>603</v>
      </c>
      <c r="D27" s="175" t="s">
        <v>603</v>
      </c>
      <c r="E27" s="175" t="s">
        <v>603</v>
      </c>
      <c r="F27" s="175" t="s">
        <v>603</v>
      </c>
    </row>
    <row r="28" spans="1:6" ht="26.4">
      <c r="A28" s="87"/>
      <c r="B28" s="88" t="s">
        <v>277</v>
      </c>
      <c r="C28" s="89" t="s">
        <v>55</v>
      </c>
      <c r="D28" s="174">
        <v>42373782</v>
      </c>
      <c r="E28" s="174">
        <v>10394083</v>
      </c>
      <c r="F28" s="174">
        <v>42373782</v>
      </c>
    </row>
    <row r="29" spans="1:6" ht="26.4">
      <c r="A29" s="87"/>
      <c r="B29" s="88" t="s">
        <v>317</v>
      </c>
      <c r="C29" s="89" t="s">
        <v>56</v>
      </c>
      <c r="D29" s="174">
        <v>35246576</v>
      </c>
      <c r="E29" s="174">
        <v>35246575</v>
      </c>
      <c r="F29" s="174">
        <v>35246576</v>
      </c>
    </row>
    <row r="30" spans="1:6" ht="26.4">
      <c r="A30" s="87"/>
      <c r="B30" s="88" t="s">
        <v>344</v>
      </c>
      <c r="C30" s="89" t="s">
        <v>274</v>
      </c>
      <c r="D30" s="174">
        <v>0</v>
      </c>
      <c r="E30" s="174">
        <v>0</v>
      </c>
      <c r="F30" s="174">
        <v>0</v>
      </c>
    </row>
    <row r="31" spans="1:6" s="23" customFormat="1" ht="26.4">
      <c r="A31" s="84">
        <v>4</v>
      </c>
      <c r="B31" s="85" t="s">
        <v>318</v>
      </c>
      <c r="C31" s="86" t="s">
        <v>57</v>
      </c>
      <c r="D31" s="174">
        <v>0</v>
      </c>
      <c r="E31" s="174">
        <v>0</v>
      </c>
      <c r="F31" s="174">
        <v>0</v>
      </c>
    </row>
    <row r="32" spans="1:6">
      <c r="A32" s="107" t="s">
        <v>603</v>
      </c>
      <c r="B32" s="107" t="s">
        <v>603</v>
      </c>
      <c r="C32" s="107" t="s">
        <v>603</v>
      </c>
      <c r="D32" s="175" t="s">
        <v>603</v>
      </c>
      <c r="E32" s="175" t="s">
        <v>603</v>
      </c>
      <c r="F32" s="175" t="s">
        <v>603</v>
      </c>
    </row>
    <row r="33" spans="1:6" ht="26.4">
      <c r="A33" s="90"/>
      <c r="B33" s="91" t="s">
        <v>319</v>
      </c>
      <c r="C33" s="92" t="s">
        <v>58</v>
      </c>
      <c r="D33" s="174">
        <v>0</v>
      </c>
      <c r="E33" s="174">
        <v>0</v>
      </c>
      <c r="F33" s="174">
        <v>0</v>
      </c>
    </row>
    <row r="34" spans="1:6" ht="26.4">
      <c r="A34" s="90"/>
      <c r="B34" s="91" t="s">
        <v>320</v>
      </c>
      <c r="C34" s="92" t="s">
        <v>59</v>
      </c>
      <c r="D34" s="174">
        <v>0</v>
      </c>
      <c r="E34" s="174">
        <v>0</v>
      </c>
      <c r="F34" s="174">
        <v>0</v>
      </c>
    </row>
    <row r="35" spans="1:6" ht="79.2">
      <c r="A35" s="90"/>
      <c r="B35" s="91" t="s">
        <v>34</v>
      </c>
      <c r="C35" s="92" t="s">
        <v>60</v>
      </c>
      <c r="D35" s="174">
        <v>0</v>
      </c>
      <c r="E35" s="174">
        <v>0</v>
      </c>
      <c r="F35" s="174">
        <v>0</v>
      </c>
    </row>
    <row r="36" spans="1:6" ht="26.4">
      <c r="A36" s="154" t="s">
        <v>22</v>
      </c>
      <c r="B36" s="155" t="s">
        <v>321</v>
      </c>
      <c r="C36" s="156" t="s">
        <v>61</v>
      </c>
      <c r="D36" s="176">
        <v>86631884</v>
      </c>
      <c r="E36" s="176">
        <v>87048642</v>
      </c>
      <c r="F36" s="176">
        <v>86631884</v>
      </c>
    </row>
    <row r="37" spans="1:6" ht="26.4">
      <c r="A37" s="84">
        <v>1</v>
      </c>
      <c r="B37" s="85" t="s">
        <v>605</v>
      </c>
      <c r="C37" s="86" t="s">
        <v>62</v>
      </c>
      <c r="D37" s="174">
        <v>7447894</v>
      </c>
      <c r="E37" s="174">
        <v>7606545</v>
      </c>
      <c r="F37" s="174">
        <v>7447894</v>
      </c>
    </row>
    <row r="38" spans="1:6">
      <c r="A38" s="107" t="s">
        <v>603</v>
      </c>
      <c r="B38" s="107" t="s">
        <v>603</v>
      </c>
      <c r="C38" s="107" t="s">
        <v>603</v>
      </c>
      <c r="D38" s="175" t="s">
        <v>603</v>
      </c>
      <c r="E38" s="175" t="s">
        <v>603</v>
      </c>
      <c r="F38" s="175" t="s">
        <v>603</v>
      </c>
    </row>
    <row r="39" spans="1:6" ht="52.8">
      <c r="A39" s="84">
        <v>2</v>
      </c>
      <c r="B39" s="85" t="s">
        <v>606</v>
      </c>
      <c r="C39" s="86" t="s">
        <v>63</v>
      </c>
      <c r="D39" s="174">
        <v>28724120</v>
      </c>
      <c r="E39" s="174">
        <v>28943678</v>
      </c>
      <c r="F39" s="174">
        <v>28724120</v>
      </c>
    </row>
    <row r="40" spans="1:6">
      <c r="A40" s="107" t="s">
        <v>603</v>
      </c>
      <c r="B40" s="107" t="s">
        <v>603</v>
      </c>
      <c r="C40" s="107" t="s">
        <v>603</v>
      </c>
      <c r="D40" s="175" t="s">
        <v>603</v>
      </c>
      <c r="E40" s="175" t="s">
        <v>603</v>
      </c>
      <c r="F40" s="175" t="s">
        <v>603</v>
      </c>
    </row>
    <row r="41" spans="1:6" ht="26.4">
      <c r="A41" s="93"/>
      <c r="B41" s="88" t="s">
        <v>607</v>
      </c>
      <c r="C41" s="89" t="s">
        <v>64</v>
      </c>
      <c r="D41" s="174">
        <v>11000000</v>
      </c>
      <c r="E41" s="174">
        <v>11000000</v>
      </c>
      <c r="F41" s="174">
        <v>11000000</v>
      </c>
    </row>
    <row r="42" spans="1:6" ht="26.4">
      <c r="A42" s="93"/>
      <c r="B42" s="88" t="s">
        <v>608</v>
      </c>
      <c r="C42" s="89" t="s">
        <v>65</v>
      </c>
      <c r="D42" s="174">
        <v>0</v>
      </c>
      <c r="E42" s="174">
        <v>220000</v>
      </c>
      <c r="F42" s="174">
        <v>0</v>
      </c>
    </row>
    <row r="43" spans="1:6" ht="52.8">
      <c r="A43" s="93"/>
      <c r="B43" s="88" t="s">
        <v>609</v>
      </c>
      <c r="C43" s="89" t="s">
        <v>66</v>
      </c>
      <c r="D43" s="174">
        <v>124120</v>
      </c>
      <c r="E43" s="174">
        <v>123678</v>
      </c>
      <c r="F43" s="174">
        <v>124120</v>
      </c>
    </row>
    <row r="44" spans="1:6" ht="26.4">
      <c r="A44" s="93"/>
      <c r="B44" s="88" t="s">
        <v>610</v>
      </c>
      <c r="C44" s="89" t="s">
        <v>67</v>
      </c>
      <c r="D44" s="174">
        <v>17600000</v>
      </c>
      <c r="E44" s="174">
        <v>17600000</v>
      </c>
      <c r="F44" s="174">
        <v>17600000</v>
      </c>
    </row>
    <row r="45" spans="1:6" ht="66">
      <c r="A45" s="84">
        <v>3</v>
      </c>
      <c r="B45" s="94" t="s">
        <v>611</v>
      </c>
      <c r="C45" s="86" t="s">
        <v>68</v>
      </c>
      <c r="D45" s="174">
        <v>26400000</v>
      </c>
      <c r="E45" s="174">
        <v>26400000</v>
      </c>
      <c r="F45" s="174">
        <v>26400000</v>
      </c>
    </row>
    <row r="46" spans="1:6">
      <c r="A46" s="107" t="s">
        <v>603</v>
      </c>
      <c r="B46" s="107" t="s">
        <v>603</v>
      </c>
      <c r="C46" s="107" t="s">
        <v>603</v>
      </c>
      <c r="D46" s="175" t="s">
        <v>603</v>
      </c>
      <c r="E46" s="175" t="s">
        <v>603</v>
      </c>
      <c r="F46" s="175" t="s">
        <v>603</v>
      </c>
    </row>
    <row r="47" spans="1:6" ht="26.4">
      <c r="A47" s="93"/>
      <c r="B47" s="95" t="s">
        <v>346</v>
      </c>
      <c r="C47" s="89" t="s">
        <v>69</v>
      </c>
      <c r="D47" s="174">
        <v>15400000</v>
      </c>
      <c r="E47" s="174">
        <v>15400000</v>
      </c>
      <c r="F47" s="174">
        <v>15400000</v>
      </c>
    </row>
    <row r="48" spans="1:6" ht="26.4">
      <c r="A48" s="93"/>
      <c r="B48" s="95" t="s">
        <v>36</v>
      </c>
      <c r="C48" s="89" t="s">
        <v>70</v>
      </c>
      <c r="D48" s="174">
        <v>11000000</v>
      </c>
      <c r="E48" s="174">
        <v>11000000</v>
      </c>
      <c r="F48" s="174">
        <v>11000000</v>
      </c>
    </row>
    <row r="49" spans="1:6" ht="26.4">
      <c r="A49" s="93">
        <v>4</v>
      </c>
      <c r="B49" s="95" t="s">
        <v>612</v>
      </c>
      <c r="C49" s="89" t="s">
        <v>82</v>
      </c>
      <c r="D49" s="174">
        <v>0</v>
      </c>
      <c r="E49" s="174">
        <v>0</v>
      </c>
      <c r="F49" s="174">
        <v>0</v>
      </c>
    </row>
    <row r="50" spans="1:6">
      <c r="A50" s="107" t="s">
        <v>603</v>
      </c>
      <c r="B50" s="107" t="s">
        <v>603</v>
      </c>
      <c r="C50" s="107" t="s">
        <v>603</v>
      </c>
      <c r="D50" s="175" t="s">
        <v>603</v>
      </c>
      <c r="E50" s="175" t="s">
        <v>603</v>
      </c>
      <c r="F50" s="175" t="s">
        <v>603</v>
      </c>
    </row>
    <row r="51" spans="1:6" ht="39.6">
      <c r="A51" s="93">
        <v>5</v>
      </c>
      <c r="B51" s="95" t="s">
        <v>613</v>
      </c>
      <c r="C51" s="89" t="s">
        <v>86</v>
      </c>
      <c r="D51" s="174">
        <v>0</v>
      </c>
      <c r="E51" s="174">
        <v>0</v>
      </c>
      <c r="F51" s="174">
        <v>0</v>
      </c>
    </row>
    <row r="52" spans="1:6">
      <c r="A52" s="107" t="s">
        <v>603</v>
      </c>
      <c r="B52" s="107" t="s">
        <v>603</v>
      </c>
      <c r="C52" s="107" t="s">
        <v>603</v>
      </c>
      <c r="D52" s="175" t="s">
        <v>603</v>
      </c>
      <c r="E52" s="175" t="s">
        <v>603</v>
      </c>
      <c r="F52" s="175" t="s">
        <v>603</v>
      </c>
    </row>
    <row r="53" spans="1:6" ht="26.4">
      <c r="A53" s="84">
        <v>6</v>
      </c>
      <c r="B53" s="85" t="s">
        <v>37</v>
      </c>
      <c r="C53" s="86" t="s">
        <v>71</v>
      </c>
      <c r="D53" s="174">
        <v>12332055</v>
      </c>
      <c r="E53" s="174">
        <v>11877388</v>
      </c>
      <c r="F53" s="174">
        <v>12332055</v>
      </c>
    </row>
    <row r="54" spans="1:6">
      <c r="A54" s="107" t="s">
        <v>603</v>
      </c>
      <c r="B54" s="107" t="s">
        <v>603</v>
      </c>
      <c r="C54" s="107" t="s">
        <v>603</v>
      </c>
      <c r="D54" s="175" t="s">
        <v>603</v>
      </c>
      <c r="E54" s="175" t="s">
        <v>603</v>
      </c>
      <c r="F54" s="175" t="s">
        <v>603</v>
      </c>
    </row>
    <row r="55" spans="1:6" ht="66">
      <c r="A55" s="84">
        <v>7</v>
      </c>
      <c r="B55" s="85" t="s">
        <v>347</v>
      </c>
      <c r="C55" s="86" t="s">
        <v>72</v>
      </c>
      <c r="D55" s="174">
        <v>10000000</v>
      </c>
      <c r="E55" s="174">
        <v>10000000</v>
      </c>
      <c r="F55" s="174">
        <v>10000000</v>
      </c>
    </row>
    <row r="56" spans="1:6">
      <c r="A56" s="107" t="s">
        <v>603</v>
      </c>
      <c r="B56" s="107" t="s">
        <v>603</v>
      </c>
      <c r="C56" s="107" t="s">
        <v>603</v>
      </c>
      <c r="D56" s="175" t="s">
        <v>603</v>
      </c>
      <c r="E56" s="175" t="s">
        <v>603</v>
      </c>
      <c r="F56" s="175" t="s">
        <v>603</v>
      </c>
    </row>
    <row r="57" spans="1:6" ht="26.4">
      <c r="A57" s="93"/>
      <c r="B57" s="15" t="s">
        <v>348</v>
      </c>
      <c r="C57" s="89" t="s">
        <v>73</v>
      </c>
      <c r="D57" s="174">
        <v>10000000</v>
      </c>
      <c r="E57" s="174">
        <v>10000000</v>
      </c>
      <c r="F57" s="174">
        <v>10000000</v>
      </c>
    </row>
    <row r="58" spans="1:6" ht="26.4">
      <c r="A58" s="93"/>
      <c r="B58" s="15" t="s">
        <v>322</v>
      </c>
      <c r="C58" s="89" t="s">
        <v>74</v>
      </c>
      <c r="D58" s="174">
        <v>0</v>
      </c>
      <c r="E58" s="174">
        <v>0</v>
      </c>
      <c r="F58" s="174">
        <v>0</v>
      </c>
    </row>
    <row r="59" spans="1:6" ht="26.4">
      <c r="A59" s="93"/>
      <c r="B59" s="15" t="s">
        <v>39</v>
      </c>
      <c r="C59" s="89" t="s">
        <v>75</v>
      </c>
      <c r="D59" s="174">
        <v>0</v>
      </c>
      <c r="E59" s="174">
        <v>0</v>
      </c>
      <c r="F59" s="174">
        <v>0</v>
      </c>
    </row>
    <row r="60" spans="1:6" ht="145.19999999999999">
      <c r="A60" s="84">
        <v>8</v>
      </c>
      <c r="B60" s="94" t="s">
        <v>349</v>
      </c>
      <c r="C60" s="86" t="s">
        <v>76</v>
      </c>
      <c r="D60" s="174">
        <v>0</v>
      </c>
      <c r="E60" s="174">
        <v>0</v>
      </c>
      <c r="F60" s="174">
        <v>0</v>
      </c>
    </row>
    <row r="61" spans="1:6">
      <c r="A61" s="107" t="s">
        <v>603</v>
      </c>
      <c r="B61" s="107" t="s">
        <v>603</v>
      </c>
      <c r="C61" s="107" t="s">
        <v>603</v>
      </c>
      <c r="D61" s="175" t="s">
        <v>603</v>
      </c>
      <c r="E61" s="175" t="s">
        <v>603</v>
      </c>
      <c r="F61" s="175" t="s">
        <v>603</v>
      </c>
    </row>
    <row r="62" spans="1:6" ht="26.4">
      <c r="A62" s="93"/>
      <c r="B62" s="95" t="s">
        <v>323</v>
      </c>
      <c r="C62" s="89" t="s">
        <v>77</v>
      </c>
      <c r="D62" s="174">
        <v>0</v>
      </c>
      <c r="E62" s="174">
        <v>0</v>
      </c>
      <c r="F62" s="174">
        <v>0</v>
      </c>
    </row>
    <row r="63" spans="1:6" ht="26.4">
      <c r="A63" s="93"/>
      <c r="B63" s="95" t="s">
        <v>204</v>
      </c>
      <c r="C63" s="89" t="s">
        <v>78</v>
      </c>
      <c r="D63" s="174">
        <v>0</v>
      </c>
      <c r="E63" s="174">
        <v>0</v>
      </c>
      <c r="F63" s="174">
        <v>0</v>
      </c>
    </row>
    <row r="64" spans="1:6" s="23" customFormat="1" ht="39.6">
      <c r="A64" s="93"/>
      <c r="B64" s="95" t="s">
        <v>350</v>
      </c>
      <c r="C64" s="89" t="s">
        <v>79</v>
      </c>
      <c r="D64" s="174">
        <v>0</v>
      </c>
      <c r="E64" s="174">
        <v>0</v>
      </c>
      <c r="F64" s="174">
        <v>0</v>
      </c>
    </row>
    <row r="65" spans="1:6" s="23" customFormat="1" ht="26.4">
      <c r="A65" s="93"/>
      <c r="B65" s="15" t="s">
        <v>324</v>
      </c>
      <c r="C65" s="89" t="s">
        <v>80</v>
      </c>
      <c r="D65" s="174">
        <v>0</v>
      </c>
      <c r="E65" s="174">
        <v>0</v>
      </c>
      <c r="F65" s="174">
        <v>0</v>
      </c>
    </row>
    <row r="66" spans="1:6" ht="26.4">
      <c r="A66" s="93"/>
      <c r="B66" s="15" t="s">
        <v>614</v>
      </c>
      <c r="C66" s="89" t="s">
        <v>81</v>
      </c>
      <c r="D66" s="174">
        <v>0</v>
      </c>
      <c r="E66" s="174">
        <v>0</v>
      </c>
      <c r="F66" s="174">
        <v>0</v>
      </c>
    </row>
    <row r="67" spans="1:6" ht="52.8">
      <c r="A67" s="84">
        <v>9</v>
      </c>
      <c r="B67" s="85" t="s">
        <v>351</v>
      </c>
      <c r="C67" s="86" t="s">
        <v>82</v>
      </c>
      <c r="D67" s="174">
        <v>15000</v>
      </c>
      <c r="E67" s="174">
        <v>1004640</v>
      </c>
      <c r="F67" s="174">
        <v>15000</v>
      </c>
    </row>
    <row r="68" spans="1:6" s="23" customFormat="1">
      <c r="A68" s="107" t="s">
        <v>603</v>
      </c>
      <c r="B68" s="107" t="s">
        <v>603</v>
      </c>
      <c r="C68" s="107" t="s">
        <v>603</v>
      </c>
      <c r="D68" s="175" t="s">
        <v>603</v>
      </c>
      <c r="E68" s="175" t="s">
        <v>603</v>
      </c>
      <c r="F68" s="175" t="s">
        <v>603</v>
      </c>
    </row>
    <row r="69" spans="1:6" s="23" customFormat="1" ht="26.4">
      <c r="A69" s="93"/>
      <c r="B69" s="88" t="s">
        <v>41</v>
      </c>
      <c r="C69" s="89" t="s">
        <v>83</v>
      </c>
      <c r="D69" s="174">
        <v>0</v>
      </c>
      <c r="E69" s="174">
        <v>995640</v>
      </c>
      <c r="F69" s="174">
        <v>0</v>
      </c>
    </row>
    <row r="70" spans="1:6" s="23" customFormat="1" ht="26.4">
      <c r="A70" s="93"/>
      <c r="B70" s="88" t="s">
        <v>42</v>
      </c>
      <c r="C70" s="89" t="s">
        <v>84</v>
      </c>
      <c r="D70" s="174">
        <v>15000</v>
      </c>
      <c r="E70" s="174">
        <v>9000</v>
      </c>
      <c r="F70" s="174">
        <v>15000</v>
      </c>
    </row>
    <row r="71" spans="1:6" ht="26.4">
      <c r="A71" s="93"/>
      <c r="B71" s="88" t="s">
        <v>43</v>
      </c>
      <c r="C71" s="89" t="s">
        <v>85</v>
      </c>
      <c r="D71" s="174">
        <v>0</v>
      </c>
      <c r="E71" s="174">
        <v>0</v>
      </c>
      <c r="F71" s="174">
        <v>0</v>
      </c>
    </row>
    <row r="72" spans="1:6" ht="26.4">
      <c r="A72" s="84">
        <v>10</v>
      </c>
      <c r="B72" s="85" t="s">
        <v>615</v>
      </c>
      <c r="C72" s="86" t="s">
        <v>86</v>
      </c>
      <c r="D72" s="174">
        <v>1712815</v>
      </c>
      <c r="E72" s="174">
        <v>1216391</v>
      </c>
      <c r="F72" s="174">
        <v>1712815</v>
      </c>
    </row>
    <row r="73" spans="1:6">
      <c r="A73" s="107" t="s">
        <v>603</v>
      </c>
      <c r="B73" s="107" t="s">
        <v>603</v>
      </c>
      <c r="C73" s="107" t="s">
        <v>603</v>
      </c>
      <c r="D73" s="175" t="s">
        <v>603</v>
      </c>
      <c r="E73" s="175" t="s">
        <v>603</v>
      </c>
      <c r="F73" s="175" t="s">
        <v>603</v>
      </c>
    </row>
    <row r="74" spans="1:6" ht="26.4">
      <c r="A74" s="84"/>
      <c r="B74" s="88" t="s">
        <v>44</v>
      </c>
      <c r="C74" s="89" t="s">
        <v>87</v>
      </c>
      <c r="D74" s="174">
        <v>0</v>
      </c>
      <c r="E74" s="174">
        <v>0</v>
      </c>
      <c r="F74" s="174">
        <v>0</v>
      </c>
    </row>
    <row r="75" spans="1:6" ht="26.4">
      <c r="A75" s="84"/>
      <c r="B75" s="88" t="s">
        <v>352</v>
      </c>
      <c r="C75" s="89" t="s">
        <v>88</v>
      </c>
      <c r="D75" s="174">
        <v>0</v>
      </c>
      <c r="E75" s="174">
        <v>0</v>
      </c>
      <c r="F75" s="174">
        <v>0</v>
      </c>
    </row>
    <row r="76" spans="1:6" ht="26.4">
      <c r="A76" s="84"/>
      <c r="B76" s="88" t="s">
        <v>45</v>
      </c>
      <c r="C76" s="89" t="s">
        <v>89</v>
      </c>
      <c r="D76" s="174">
        <v>849315</v>
      </c>
      <c r="E76" s="174">
        <v>842391</v>
      </c>
      <c r="F76" s="174">
        <v>849315</v>
      </c>
    </row>
    <row r="77" spans="1:6" ht="26.4">
      <c r="A77" s="84"/>
      <c r="B77" s="88" t="s">
        <v>46</v>
      </c>
      <c r="C77" s="89" t="s">
        <v>90</v>
      </c>
      <c r="D77" s="174">
        <v>863500</v>
      </c>
      <c r="E77" s="174">
        <v>374000</v>
      </c>
      <c r="F77" s="174">
        <v>863500</v>
      </c>
    </row>
    <row r="78" spans="1:6" ht="26.4">
      <c r="A78" s="84"/>
      <c r="B78" s="88" t="s">
        <v>353</v>
      </c>
      <c r="C78" s="89" t="s">
        <v>91</v>
      </c>
      <c r="D78" s="174">
        <v>0</v>
      </c>
      <c r="E78" s="174">
        <v>0</v>
      </c>
      <c r="F78" s="174">
        <v>0</v>
      </c>
    </row>
    <row r="79" spans="1:6" ht="26.4">
      <c r="A79" s="84"/>
      <c r="B79" s="88" t="s">
        <v>43</v>
      </c>
      <c r="C79" s="89" t="s">
        <v>92</v>
      </c>
      <c r="D79" s="174">
        <v>0</v>
      </c>
      <c r="E79" s="174">
        <v>0</v>
      </c>
      <c r="F79" s="174">
        <v>0</v>
      </c>
    </row>
    <row r="80" spans="1:6" ht="26.4">
      <c r="A80" s="84"/>
      <c r="B80" s="88" t="s">
        <v>354</v>
      </c>
      <c r="C80" s="89" t="s">
        <v>93</v>
      </c>
      <c r="D80" s="174">
        <v>0</v>
      </c>
      <c r="E80" s="174">
        <v>0</v>
      </c>
      <c r="F80" s="174">
        <v>0</v>
      </c>
    </row>
    <row r="81" spans="1:6" ht="39.6">
      <c r="A81" s="157" t="s">
        <v>26</v>
      </c>
      <c r="B81" s="155" t="s">
        <v>355</v>
      </c>
      <c r="C81" s="156" t="s">
        <v>94</v>
      </c>
      <c r="D81" s="176">
        <v>637690641</v>
      </c>
      <c r="E81" s="176">
        <v>661639171</v>
      </c>
      <c r="F81" s="176">
        <v>637690641</v>
      </c>
    </row>
    <row r="82" spans="1:6" ht="26.4">
      <c r="A82" s="157" t="s">
        <v>27</v>
      </c>
      <c r="B82" s="155" t="s">
        <v>326</v>
      </c>
      <c r="C82" s="156" t="s">
        <v>95</v>
      </c>
      <c r="D82" s="176">
        <v>-117269934</v>
      </c>
      <c r="E82" s="176">
        <v>542135574</v>
      </c>
      <c r="F82" s="176">
        <v>-117269934</v>
      </c>
    </row>
    <row r="83" spans="1:6" ht="52.8">
      <c r="A83" s="84">
        <v>1</v>
      </c>
      <c r="B83" s="85" t="s">
        <v>616</v>
      </c>
      <c r="C83" s="86" t="s">
        <v>96</v>
      </c>
      <c r="D83" s="174">
        <v>-64442780</v>
      </c>
      <c r="E83" s="174">
        <v>-28662495</v>
      </c>
      <c r="F83" s="174">
        <v>-64442780</v>
      </c>
    </row>
    <row r="84" spans="1:6" ht="26.4">
      <c r="A84" s="84">
        <v>2</v>
      </c>
      <c r="B84" s="85" t="s">
        <v>47</v>
      </c>
      <c r="C84" s="86" t="s">
        <v>97</v>
      </c>
      <c r="D84" s="174">
        <v>-52827154</v>
      </c>
      <c r="E84" s="174">
        <v>570798069</v>
      </c>
      <c r="F84" s="174">
        <v>-52827154</v>
      </c>
    </row>
    <row r="85" spans="1:6" ht="66">
      <c r="A85" s="157" t="s">
        <v>28</v>
      </c>
      <c r="B85" s="155" t="s">
        <v>356</v>
      </c>
      <c r="C85" s="156" t="s">
        <v>98</v>
      </c>
      <c r="D85" s="176">
        <v>520420707</v>
      </c>
      <c r="E85" s="176">
        <v>1203774745</v>
      </c>
      <c r="F85" s="176">
        <v>520420707</v>
      </c>
    </row>
    <row r="86" spans="1:6" ht="26.4">
      <c r="A86" s="157" t="s">
        <v>29</v>
      </c>
      <c r="B86" s="155" t="s">
        <v>48</v>
      </c>
      <c r="C86" s="156" t="s">
        <v>99</v>
      </c>
      <c r="D86" s="176">
        <v>89900883497</v>
      </c>
      <c r="E86" s="176">
        <v>89760042145</v>
      </c>
      <c r="F86" s="176">
        <v>89900883497</v>
      </c>
    </row>
    <row r="87" spans="1:6" ht="62.25" customHeight="1">
      <c r="A87" s="157" t="s">
        <v>30</v>
      </c>
      <c r="B87" s="155" t="s">
        <v>655</v>
      </c>
      <c r="C87" s="156" t="s">
        <v>100</v>
      </c>
      <c r="D87" s="176">
        <v>-4470034785</v>
      </c>
      <c r="E87" s="176">
        <v>140841352</v>
      </c>
      <c r="F87" s="176">
        <v>-4470034785</v>
      </c>
    </row>
    <row r="88" spans="1:6" s="23" customFormat="1" ht="52.8">
      <c r="A88" s="84">
        <v>1</v>
      </c>
      <c r="B88" s="85" t="s">
        <v>617</v>
      </c>
      <c r="C88" s="86" t="s">
        <v>101</v>
      </c>
      <c r="D88" s="174">
        <v>520420707</v>
      </c>
      <c r="E88" s="174">
        <v>1203774745</v>
      </c>
      <c r="F88" s="174">
        <v>520420707</v>
      </c>
    </row>
    <row r="89" spans="1:6" ht="52.8">
      <c r="A89" s="84">
        <v>2</v>
      </c>
      <c r="B89" s="85" t="s">
        <v>618</v>
      </c>
      <c r="C89" s="86" t="s">
        <v>102</v>
      </c>
      <c r="D89" s="174">
        <v>0</v>
      </c>
      <c r="E89" s="174">
        <v>0</v>
      </c>
      <c r="F89" s="174">
        <v>0</v>
      </c>
    </row>
    <row r="90" spans="1:6" ht="52.8">
      <c r="A90" s="84">
        <v>3</v>
      </c>
      <c r="B90" s="85" t="s">
        <v>619</v>
      </c>
      <c r="C90" s="86" t="s">
        <v>103</v>
      </c>
      <c r="D90" s="174">
        <v>-4990455492</v>
      </c>
      <c r="E90" s="174">
        <v>-1062933393</v>
      </c>
      <c r="F90" s="174">
        <v>-4990455492</v>
      </c>
    </row>
    <row r="91" spans="1:6" ht="52.8">
      <c r="A91" s="84"/>
      <c r="B91" s="85" t="s">
        <v>357</v>
      </c>
      <c r="C91" s="86" t="s">
        <v>620</v>
      </c>
      <c r="D91" s="174">
        <v>187146638</v>
      </c>
      <c r="E91" s="174">
        <v>2222947400</v>
      </c>
      <c r="F91" s="174">
        <v>187146638</v>
      </c>
    </row>
    <row r="92" spans="1:6" ht="39.6">
      <c r="A92" s="84"/>
      <c r="B92" s="85" t="s">
        <v>358</v>
      </c>
      <c r="C92" s="86" t="s">
        <v>621</v>
      </c>
      <c r="D92" s="174">
        <v>-5177602130</v>
      </c>
      <c r="E92" s="174">
        <v>-3285880793</v>
      </c>
      <c r="F92" s="174">
        <v>-5177602130</v>
      </c>
    </row>
    <row r="93" spans="1:6" s="27" customFormat="1" ht="26.4">
      <c r="A93" s="154" t="s">
        <v>31</v>
      </c>
      <c r="B93" s="155" t="s">
        <v>49</v>
      </c>
      <c r="C93" s="156" t="s">
        <v>104</v>
      </c>
      <c r="D93" s="176">
        <v>85430848712</v>
      </c>
      <c r="E93" s="176">
        <v>89900883497</v>
      </c>
      <c r="F93" s="176">
        <v>85430848712</v>
      </c>
    </row>
    <row r="94" spans="1:6" ht="52.8">
      <c r="A94" s="154" t="s">
        <v>32</v>
      </c>
      <c r="B94" s="155" t="s">
        <v>327</v>
      </c>
      <c r="C94" s="156" t="s">
        <v>105</v>
      </c>
      <c r="D94" s="176">
        <v>0</v>
      </c>
      <c r="E94" s="176">
        <v>0</v>
      </c>
      <c r="F94" s="176">
        <v>0</v>
      </c>
    </row>
    <row r="95" spans="1:6" ht="52.8">
      <c r="A95" s="96"/>
      <c r="B95" s="85" t="s">
        <v>328</v>
      </c>
      <c r="C95" s="86" t="s">
        <v>106</v>
      </c>
      <c r="D95" s="177">
        <v>0</v>
      </c>
      <c r="E95" s="177">
        <v>0</v>
      </c>
      <c r="F95" s="177">
        <v>0</v>
      </c>
    </row>
    <row r="96" spans="1:6" ht="16.95" customHeight="1"/>
    <row r="97" spans="1:6" ht="16.95" customHeight="1">
      <c r="A97" s="17" t="s">
        <v>10</v>
      </c>
      <c r="D97" s="17" t="s">
        <v>11</v>
      </c>
    </row>
    <row r="98" spans="1:6" ht="16.95" customHeight="1">
      <c r="A98" s="18" t="s">
        <v>12</v>
      </c>
      <c r="D98" s="18" t="s">
        <v>13</v>
      </c>
    </row>
    <row r="99" spans="1:6" ht="16.95" customHeight="1"/>
    <row r="100" spans="1:6" ht="16.95" customHeight="1"/>
    <row r="101" spans="1:6" ht="16.95" customHeight="1"/>
    <row r="102" spans="1:6" ht="16.95" customHeight="1"/>
    <row r="103" spans="1:6" ht="16.95" customHeight="1"/>
    <row r="104" spans="1:6" ht="16.95" customHeight="1"/>
    <row r="105" spans="1:6" ht="16.95" customHeight="1"/>
    <row r="106" spans="1:6" ht="16.95" customHeight="1"/>
    <row r="107" spans="1:6" ht="16.95" customHeight="1">
      <c r="A107" s="28" t="s">
        <v>14</v>
      </c>
      <c r="B107" s="29"/>
      <c r="D107" s="28" t="s">
        <v>1235</v>
      </c>
      <c r="E107" s="29"/>
      <c r="F107" s="29"/>
    </row>
    <row r="108" spans="1:6" ht="16.95" customHeight="1">
      <c r="A108" s="25" t="s">
        <v>1243</v>
      </c>
      <c r="D108" s="25" t="s">
        <v>1244</v>
      </c>
    </row>
    <row r="109" spans="1:6" ht="16.95" customHeight="1">
      <c r="A109" s="12" t="s">
        <v>1245</v>
      </c>
      <c r="D109" s="12" t="s">
        <v>1246</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68" fitToHeight="0"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8"/>
  <sheetViews>
    <sheetView view="pageBreakPreview" topLeftCell="A23" zoomScale="84" zoomScaleNormal="100" zoomScaleSheetLayoutView="84" workbookViewId="0">
      <selection activeCell="A76" sqref="A76:A78"/>
    </sheetView>
  </sheetViews>
  <sheetFormatPr defaultColWidth="8.6640625" defaultRowHeight="13.2"/>
  <cols>
    <col min="1" max="1" width="9" style="12" customWidth="1"/>
    <col min="2" max="2" width="39.88671875" style="12" customWidth="1"/>
    <col min="3" max="3" width="9.33203125" style="12" customWidth="1"/>
    <col min="4" max="6" width="34.88671875" style="12" customWidth="1"/>
    <col min="7" max="7" width="20.109375" style="12" customWidth="1"/>
    <col min="8" max="16384" width="8.6640625" style="135"/>
  </cols>
  <sheetData>
    <row r="1" spans="1:7" ht="44.25" customHeight="1">
      <c r="A1" s="191" t="s">
        <v>650</v>
      </c>
      <c r="B1" s="191"/>
      <c r="C1" s="191"/>
      <c r="D1" s="191"/>
      <c r="E1" s="191"/>
      <c r="F1" s="191"/>
      <c r="G1" s="191"/>
    </row>
    <row r="2" spans="1:7" ht="59.25" customHeight="1">
      <c r="A2" s="192" t="s">
        <v>651</v>
      </c>
      <c r="B2" s="192"/>
      <c r="C2" s="192"/>
      <c r="D2" s="192"/>
      <c r="E2" s="192"/>
      <c r="F2" s="192"/>
      <c r="G2" s="192"/>
    </row>
    <row r="3" spans="1:7" ht="15" customHeight="1">
      <c r="A3" s="193" t="s">
        <v>598</v>
      </c>
      <c r="B3" s="193"/>
      <c r="C3" s="193"/>
      <c r="D3" s="193"/>
      <c r="E3" s="193"/>
      <c r="F3" s="193"/>
      <c r="G3" s="193"/>
    </row>
    <row r="4" spans="1:7" ht="27.45" customHeight="1">
      <c r="A4" s="193"/>
      <c r="B4" s="193"/>
      <c r="C4" s="193"/>
      <c r="D4" s="193"/>
      <c r="E4" s="193"/>
      <c r="F4" s="193"/>
      <c r="G4" s="193"/>
    </row>
    <row r="5" spans="1:7" ht="16.95" customHeight="1">
      <c r="A5" s="194" t="s">
        <v>1233</v>
      </c>
      <c r="B5" s="194"/>
      <c r="C5" s="194"/>
      <c r="D5" s="194"/>
      <c r="E5" s="194"/>
      <c r="F5" s="194"/>
      <c r="G5" s="194"/>
    </row>
    <row r="6" spans="1:7" ht="16.95" customHeight="1"/>
    <row r="7" spans="1:7" ht="16.95" customHeight="1">
      <c r="A7" s="109" t="s">
        <v>2</v>
      </c>
      <c r="C7" s="195" t="s">
        <v>1235</v>
      </c>
      <c r="D7" s="195"/>
      <c r="E7" s="195"/>
      <c r="F7" s="195"/>
      <c r="G7" s="195"/>
    </row>
    <row r="8" spans="1:7" ht="16.95" customHeight="1">
      <c r="A8" s="12" t="s">
        <v>15</v>
      </c>
      <c r="C8" s="190" t="s">
        <v>1236</v>
      </c>
      <c r="D8" s="190"/>
      <c r="E8" s="190"/>
      <c r="F8" s="190"/>
      <c r="G8" s="190"/>
    </row>
    <row r="9" spans="1:7" ht="16.95" customHeight="1">
      <c r="A9" s="109" t="s">
        <v>3</v>
      </c>
      <c r="C9" s="195" t="s">
        <v>1237</v>
      </c>
      <c r="D9" s="195"/>
      <c r="E9" s="195"/>
      <c r="F9" s="195"/>
      <c r="G9" s="195"/>
    </row>
    <row r="10" spans="1:7" ht="16.95" customHeight="1">
      <c r="A10" s="12" t="s">
        <v>4</v>
      </c>
      <c r="C10" s="190" t="s">
        <v>1238</v>
      </c>
      <c r="D10" s="190"/>
      <c r="E10" s="190"/>
      <c r="F10" s="190"/>
      <c r="G10" s="190"/>
    </row>
    <row r="11" spans="1:7" ht="16.95" customHeight="1">
      <c r="A11" s="109" t="s">
        <v>5</v>
      </c>
      <c r="C11" s="195" t="s">
        <v>1239</v>
      </c>
      <c r="D11" s="195"/>
      <c r="E11" s="195"/>
      <c r="F11" s="195"/>
      <c r="G11" s="195"/>
    </row>
    <row r="12" spans="1:7" ht="16.95" customHeight="1">
      <c r="A12" s="12" t="s">
        <v>6</v>
      </c>
      <c r="C12" s="190" t="s">
        <v>1240</v>
      </c>
      <c r="D12" s="190"/>
      <c r="E12" s="190"/>
      <c r="F12" s="190"/>
      <c r="G12" s="190"/>
    </row>
    <row r="13" spans="1:7" ht="16.95" customHeight="1">
      <c r="A13" s="109" t="s">
        <v>7</v>
      </c>
      <c r="C13" s="195" t="s">
        <v>1241</v>
      </c>
      <c r="D13" s="195"/>
      <c r="E13" s="195"/>
      <c r="F13" s="195"/>
      <c r="G13" s="195"/>
    </row>
    <row r="14" spans="1:7" ht="16.95" customHeight="1">
      <c r="A14" s="12" t="s">
        <v>8</v>
      </c>
      <c r="C14" s="190" t="s">
        <v>1242</v>
      </c>
      <c r="D14" s="190"/>
      <c r="E14" s="190"/>
      <c r="F14" s="190"/>
      <c r="G14" s="190"/>
    </row>
    <row r="15" spans="1:7" ht="18" hidden="1" customHeight="1"/>
    <row r="16" spans="1:7" ht="16.95" customHeight="1">
      <c r="A16" s="103" t="s">
        <v>648</v>
      </c>
      <c r="B16" s="104" t="s">
        <v>649</v>
      </c>
    </row>
    <row r="17" spans="1:7" ht="16.95" customHeight="1">
      <c r="A17" s="19" t="s">
        <v>26</v>
      </c>
      <c r="B17" s="20" t="s">
        <v>600</v>
      </c>
    </row>
    <row r="18" spans="1:7" ht="75.45" customHeight="1">
      <c r="A18" s="31" t="s">
        <v>236</v>
      </c>
      <c r="B18" s="31" t="s">
        <v>107</v>
      </c>
      <c r="C18" s="31" t="s">
        <v>19</v>
      </c>
      <c r="D18" s="31" t="s">
        <v>108</v>
      </c>
      <c r="E18" s="31" t="s">
        <v>109</v>
      </c>
      <c r="F18" s="31" t="s">
        <v>110</v>
      </c>
      <c r="G18" s="31" t="s">
        <v>111</v>
      </c>
    </row>
    <row r="19" spans="1:7" ht="85.5" customHeight="1">
      <c r="A19" s="164" t="s">
        <v>707</v>
      </c>
      <c r="B19" s="163" t="s">
        <v>708</v>
      </c>
      <c r="C19" s="164"/>
      <c r="D19" s="166"/>
      <c r="E19" s="166"/>
      <c r="F19" s="166"/>
      <c r="G19" s="165"/>
    </row>
    <row r="20" spans="1:7" ht="39" customHeight="1">
      <c r="A20" s="159" t="s">
        <v>709</v>
      </c>
      <c r="B20" s="158" t="s">
        <v>710</v>
      </c>
      <c r="C20" s="160" t="s">
        <v>711</v>
      </c>
      <c r="D20" s="162" t="s">
        <v>712</v>
      </c>
      <c r="E20" s="168" t="s">
        <v>713</v>
      </c>
      <c r="F20" s="162" t="s">
        <v>714</v>
      </c>
      <c r="G20" s="161" t="s">
        <v>715</v>
      </c>
    </row>
    <row r="21" spans="1:7" ht="39" customHeight="1">
      <c r="A21" s="164"/>
      <c r="B21" s="163" t="s">
        <v>716</v>
      </c>
      <c r="C21" s="164" t="s">
        <v>717</v>
      </c>
      <c r="D21" s="166"/>
      <c r="E21" s="166"/>
      <c r="F21" s="166"/>
      <c r="G21" s="165"/>
    </row>
    <row r="22" spans="1:7" ht="78.599999999999994" customHeight="1">
      <c r="A22" s="164" t="s">
        <v>718</v>
      </c>
      <c r="B22" s="163" t="s">
        <v>719</v>
      </c>
      <c r="C22" s="164" t="s">
        <v>720</v>
      </c>
      <c r="D22" s="166"/>
      <c r="E22" s="166"/>
      <c r="F22" s="166"/>
      <c r="G22" s="165"/>
    </row>
    <row r="23" spans="1:7" ht="39" customHeight="1">
      <c r="A23" s="159" t="s">
        <v>721</v>
      </c>
      <c r="B23" s="158" t="s">
        <v>722</v>
      </c>
      <c r="C23" s="160" t="s">
        <v>723</v>
      </c>
      <c r="D23" s="162" t="s">
        <v>724</v>
      </c>
      <c r="E23" s="168" t="s">
        <v>725</v>
      </c>
      <c r="F23" s="162" t="s">
        <v>726</v>
      </c>
      <c r="G23" s="161" t="s">
        <v>727</v>
      </c>
    </row>
    <row r="24" spans="1:7" ht="39" customHeight="1">
      <c r="A24" s="164"/>
      <c r="B24" s="163" t="s">
        <v>728</v>
      </c>
      <c r="C24" s="164" t="s">
        <v>729</v>
      </c>
      <c r="D24" s="166"/>
      <c r="E24" s="166"/>
      <c r="F24" s="166"/>
      <c r="G24" s="165"/>
    </row>
    <row r="25" spans="1:7" ht="86.1" customHeight="1">
      <c r="A25" s="164" t="s">
        <v>730</v>
      </c>
      <c r="B25" s="163" t="s">
        <v>731</v>
      </c>
      <c r="C25" s="164" t="s">
        <v>732</v>
      </c>
      <c r="D25" s="166"/>
      <c r="E25" s="166"/>
      <c r="F25" s="166"/>
      <c r="G25" s="165"/>
    </row>
    <row r="26" spans="1:7" ht="39" customHeight="1">
      <c r="A26" s="159" t="s">
        <v>733</v>
      </c>
      <c r="B26" s="158" t="s">
        <v>734</v>
      </c>
      <c r="C26" s="160" t="s">
        <v>735</v>
      </c>
      <c r="D26" s="162" t="s">
        <v>736</v>
      </c>
      <c r="E26" s="168" t="s">
        <v>737</v>
      </c>
      <c r="F26" s="162" t="s">
        <v>738</v>
      </c>
      <c r="G26" s="161" t="s">
        <v>739</v>
      </c>
    </row>
    <row r="27" spans="1:7" ht="39" customHeight="1">
      <c r="A27" s="164"/>
      <c r="B27" s="163" t="s">
        <v>740</v>
      </c>
      <c r="C27" s="164" t="s">
        <v>741</v>
      </c>
      <c r="D27" s="166"/>
      <c r="E27" s="166"/>
      <c r="F27" s="166">
        <v>0</v>
      </c>
      <c r="G27" s="165">
        <v>0</v>
      </c>
    </row>
    <row r="28" spans="1:7" ht="39" customHeight="1">
      <c r="A28" s="164" t="s">
        <v>742</v>
      </c>
      <c r="B28" s="163" t="s">
        <v>743</v>
      </c>
      <c r="C28" s="164" t="s">
        <v>744</v>
      </c>
      <c r="D28" s="166"/>
      <c r="E28" s="166"/>
      <c r="F28" s="166"/>
      <c r="G28" s="165"/>
    </row>
    <row r="29" spans="1:7" ht="39" customHeight="1">
      <c r="A29" s="159" t="s">
        <v>745</v>
      </c>
      <c r="B29" s="158" t="s">
        <v>746</v>
      </c>
      <c r="C29" s="160" t="s">
        <v>747</v>
      </c>
      <c r="D29" s="162" t="s">
        <v>748</v>
      </c>
      <c r="E29" s="168" t="s">
        <v>749</v>
      </c>
      <c r="F29" s="162" t="s">
        <v>750</v>
      </c>
      <c r="G29" s="161" t="s">
        <v>751</v>
      </c>
    </row>
    <row r="30" spans="1:7" ht="39" customHeight="1">
      <c r="A30" s="159" t="s">
        <v>752</v>
      </c>
      <c r="B30" s="158" t="s">
        <v>753</v>
      </c>
      <c r="C30" s="160" t="s">
        <v>754</v>
      </c>
      <c r="D30" s="162"/>
      <c r="E30" s="168"/>
      <c r="F30" s="162">
        <v>61660536685</v>
      </c>
      <c r="G30" s="161">
        <v>0.72022230455831204</v>
      </c>
    </row>
    <row r="31" spans="1:7" ht="33.9" customHeight="1">
      <c r="A31" s="159" t="s">
        <v>755</v>
      </c>
      <c r="B31" s="158" t="s">
        <v>756</v>
      </c>
      <c r="C31" s="160" t="s">
        <v>757</v>
      </c>
      <c r="D31" s="162">
        <v>11</v>
      </c>
      <c r="E31" s="168">
        <v>999881690</v>
      </c>
      <c r="F31" s="162">
        <v>10998698590</v>
      </c>
      <c r="G31" s="161">
        <v>0.12846965776668501</v>
      </c>
    </row>
    <row r="32" spans="1:7" ht="33.9" customHeight="1">
      <c r="A32" s="159" t="s">
        <v>758</v>
      </c>
      <c r="B32" s="158" t="s">
        <v>759</v>
      </c>
      <c r="C32" s="160" t="s">
        <v>760</v>
      </c>
      <c r="D32" s="162">
        <v>119589</v>
      </c>
      <c r="E32" s="168">
        <v>100025.137002</v>
      </c>
      <c r="F32" s="162">
        <v>11961906109</v>
      </c>
      <c r="G32" s="161">
        <v>0.13972034704702699</v>
      </c>
    </row>
    <row r="33" spans="1:7" ht="33.9" customHeight="1">
      <c r="A33" s="159" t="s">
        <v>761</v>
      </c>
      <c r="B33" s="158" t="s">
        <v>762</v>
      </c>
      <c r="C33" s="160" t="s">
        <v>763</v>
      </c>
      <c r="D33" s="162">
        <v>123000</v>
      </c>
      <c r="E33" s="168">
        <v>103351.671</v>
      </c>
      <c r="F33" s="162">
        <v>12712255533</v>
      </c>
      <c r="G33" s="161">
        <v>0.148484759756214</v>
      </c>
    </row>
    <row r="34" spans="1:7" ht="33.9" customHeight="1">
      <c r="A34" s="159" t="s">
        <v>764</v>
      </c>
      <c r="B34" s="158" t="s">
        <v>765</v>
      </c>
      <c r="C34" s="160" t="s">
        <v>766</v>
      </c>
      <c r="D34" s="162">
        <v>66720</v>
      </c>
      <c r="E34" s="168">
        <v>98336.876992999998</v>
      </c>
      <c r="F34" s="162">
        <v>6561036433</v>
      </c>
      <c r="G34" s="161">
        <v>7.6635803613039996E-2</v>
      </c>
    </row>
    <row r="35" spans="1:7" ht="33.9" customHeight="1">
      <c r="A35" s="159" t="s">
        <v>767</v>
      </c>
      <c r="B35" s="158" t="s">
        <v>768</v>
      </c>
      <c r="C35" s="160" t="s">
        <v>769</v>
      </c>
      <c r="D35" s="162">
        <v>44000</v>
      </c>
      <c r="E35" s="168">
        <v>95832.74</v>
      </c>
      <c r="F35" s="162">
        <v>4216640560</v>
      </c>
      <c r="G35" s="161">
        <v>4.92522242732285E-2</v>
      </c>
    </row>
    <row r="36" spans="1:7" ht="33.9" customHeight="1">
      <c r="A36" s="159" t="s">
        <v>770</v>
      </c>
      <c r="B36" s="158" t="s">
        <v>771</v>
      </c>
      <c r="C36" s="160" t="s">
        <v>772</v>
      </c>
      <c r="D36" s="162">
        <v>100000</v>
      </c>
      <c r="E36" s="168">
        <v>99734.755999999994</v>
      </c>
      <c r="F36" s="162">
        <v>9973475600</v>
      </c>
      <c r="G36" s="161">
        <v>0.11649460039220701</v>
      </c>
    </row>
    <row r="37" spans="1:7" ht="33.9" customHeight="1">
      <c r="A37" s="159" t="s">
        <v>773</v>
      </c>
      <c r="B37" s="158" t="s">
        <v>774</v>
      </c>
      <c r="C37" s="160" t="s">
        <v>775</v>
      </c>
      <c r="D37" s="162">
        <v>56905</v>
      </c>
      <c r="E37" s="168">
        <v>92022.209998999999</v>
      </c>
      <c r="F37" s="162">
        <v>5236523860</v>
      </c>
      <c r="G37" s="161">
        <v>6.1164911709911597E-2</v>
      </c>
    </row>
    <row r="38" spans="1:7" ht="39" customHeight="1">
      <c r="A38" s="159" t="s">
        <v>776</v>
      </c>
      <c r="B38" s="158" t="s">
        <v>777</v>
      </c>
      <c r="C38" s="160" t="s">
        <v>778</v>
      </c>
      <c r="D38" s="162"/>
      <c r="E38" s="168"/>
      <c r="F38" s="162">
        <v>0</v>
      </c>
      <c r="G38" s="161">
        <v>0</v>
      </c>
    </row>
    <row r="39" spans="1:7" ht="39" customHeight="1">
      <c r="A39" s="164"/>
      <c r="B39" s="163" t="s">
        <v>779</v>
      </c>
      <c r="C39" s="164" t="s">
        <v>780</v>
      </c>
      <c r="D39" s="166"/>
      <c r="E39" s="166"/>
      <c r="F39" s="166">
        <v>61660536685</v>
      </c>
      <c r="G39" s="165">
        <v>0.72022230455831204</v>
      </c>
    </row>
    <row r="40" spans="1:7" ht="39" customHeight="1">
      <c r="A40" s="164" t="s">
        <v>781</v>
      </c>
      <c r="B40" s="163" t="s">
        <v>782</v>
      </c>
      <c r="C40" s="164" t="s">
        <v>783</v>
      </c>
      <c r="D40" s="166"/>
      <c r="E40" s="166"/>
      <c r="F40" s="166"/>
      <c r="G40" s="165"/>
    </row>
    <row r="41" spans="1:7" ht="39" customHeight="1">
      <c r="A41" s="159" t="s">
        <v>784</v>
      </c>
      <c r="B41" s="158" t="s">
        <v>785</v>
      </c>
      <c r="C41" s="160" t="s">
        <v>786</v>
      </c>
      <c r="D41" s="162" t="s">
        <v>787</v>
      </c>
      <c r="E41" s="168" t="s">
        <v>788</v>
      </c>
      <c r="F41" s="162" t="s">
        <v>789</v>
      </c>
      <c r="G41" s="161" t="s">
        <v>790</v>
      </c>
    </row>
    <row r="42" spans="1:7" ht="39" customHeight="1">
      <c r="A42" s="159" t="s">
        <v>791</v>
      </c>
      <c r="B42" s="158" t="s">
        <v>792</v>
      </c>
      <c r="C42" s="160" t="s">
        <v>793</v>
      </c>
      <c r="D42" s="162"/>
      <c r="E42" s="168"/>
      <c r="F42" s="162">
        <v>0</v>
      </c>
      <c r="G42" s="161">
        <v>0</v>
      </c>
    </row>
    <row r="43" spans="1:7" ht="39" customHeight="1">
      <c r="A43" s="159" t="s">
        <v>794</v>
      </c>
      <c r="B43" s="158" t="s">
        <v>795</v>
      </c>
      <c r="C43" s="160" t="s">
        <v>796</v>
      </c>
      <c r="D43" s="162"/>
      <c r="E43" s="168"/>
      <c r="F43" s="162">
        <v>0</v>
      </c>
      <c r="G43" s="161">
        <v>0</v>
      </c>
    </row>
    <row r="44" spans="1:7" ht="33.9" customHeight="1">
      <c r="A44" s="164"/>
      <c r="B44" s="163" t="s">
        <v>797</v>
      </c>
      <c r="C44" s="164" t="s">
        <v>798</v>
      </c>
      <c r="D44" s="166"/>
      <c r="E44" s="166"/>
      <c r="F44" s="166">
        <v>0</v>
      </c>
      <c r="G44" s="165">
        <v>0</v>
      </c>
    </row>
    <row r="45" spans="1:7" ht="39" customHeight="1">
      <c r="A45" s="164"/>
      <c r="B45" s="163" t="s">
        <v>799</v>
      </c>
      <c r="C45" s="164" t="s">
        <v>800</v>
      </c>
      <c r="D45" s="166"/>
      <c r="E45" s="166"/>
      <c r="F45" s="166">
        <v>61660536685</v>
      </c>
      <c r="G45" s="165">
        <v>0.72022230455831204</v>
      </c>
    </row>
    <row r="46" spans="1:7" ht="39" customHeight="1">
      <c r="A46" s="164" t="s">
        <v>801</v>
      </c>
      <c r="B46" s="163" t="s">
        <v>802</v>
      </c>
      <c r="C46" s="164" t="s">
        <v>803</v>
      </c>
      <c r="D46" s="166"/>
      <c r="E46" s="166"/>
      <c r="F46" s="166"/>
      <c r="G46" s="165"/>
    </row>
    <row r="47" spans="1:7" ht="39" customHeight="1">
      <c r="A47" s="159" t="s">
        <v>804</v>
      </c>
      <c r="B47" s="158" t="s">
        <v>805</v>
      </c>
      <c r="C47" s="160" t="s">
        <v>806</v>
      </c>
      <c r="D47" s="162" t="s">
        <v>807</v>
      </c>
      <c r="E47" s="168" t="s">
        <v>808</v>
      </c>
      <c r="F47" s="162" t="s">
        <v>809</v>
      </c>
      <c r="G47" s="161" t="s">
        <v>810</v>
      </c>
    </row>
    <row r="48" spans="1:7" ht="39" customHeight="1">
      <c r="A48" s="159" t="s">
        <v>811</v>
      </c>
      <c r="B48" s="158" t="s">
        <v>812</v>
      </c>
      <c r="C48" s="160" t="s">
        <v>813</v>
      </c>
      <c r="D48" s="162"/>
      <c r="E48" s="168"/>
      <c r="F48" s="162">
        <v>0</v>
      </c>
      <c r="G48" s="161">
        <v>0</v>
      </c>
    </row>
    <row r="49" spans="1:7" ht="39" customHeight="1">
      <c r="A49" s="159" t="s">
        <v>814</v>
      </c>
      <c r="B49" s="158" t="s">
        <v>815</v>
      </c>
      <c r="C49" s="160" t="s">
        <v>816</v>
      </c>
      <c r="D49" s="162"/>
      <c r="E49" s="168"/>
      <c r="F49" s="162">
        <v>1221535448</v>
      </c>
      <c r="G49" s="161">
        <v>1.4268073597099499E-2</v>
      </c>
    </row>
    <row r="50" spans="1:7" ht="47.1" customHeight="1">
      <c r="A50" s="159" t="s">
        <v>817</v>
      </c>
      <c r="B50" s="158" t="s">
        <v>818</v>
      </c>
      <c r="C50" s="160" t="s">
        <v>819</v>
      </c>
      <c r="D50" s="162"/>
      <c r="E50" s="168"/>
      <c r="F50" s="162">
        <v>160257484</v>
      </c>
      <c r="G50" s="161">
        <v>1.8718782004580701E-3</v>
      </c>
    </row>
    <row r="51" spans="1:7" ht="45" customHeight="1">
      <c r="A51" s="159" t="s">
        <v>820</v>
      </c>
      <c r="B51" s="158" t="s">
        <v>821</v>
      </c>
      <c r="C51" s="160" t="s">
        <v>822</v>
      </c>
      <c r="D51" s="162"/>
      <c r="E51" s="168"/>
      <c r="F51" s="162">
        <v>0</v>
      </c>
      <c r="G51" s="161">
        <v>0</v>
      </c>
    </row>
    <row r="52" spans="1:7" ht="57" customHeight="1">
      <c r="A52" s="159" t="s">
        <v>823</v>
      </c>
      <c r="B52" s="158" t="s">
        <v>824</v>
      </c>
      <c r="C52" s="160" t="s">
        <v>825</v>
      </c>
      <c r="D52" s="162"/>
      <c r="E52" s="168"/>
      <c r="F52" s="162">
        <v>0</v>
      </c>
      <c r="G52" s="161">
        <v>0</v>
      </c>
    </row>
    <row r="53" spans="1:7" ht="39" customHeight="1">
      <c r="A53" s="159" t="s">
        <v>826</v>
      </c>
      <c r="B53" s="158" t="s">
        <v>827</v>
      </c>
      <c r="C53" s="160" t="s">
        <v>828</v>
      </c>
      <c r="D53" s="162"/>
      <c r="E53" s="168"/>
      <c r="F53" s="162">
        <v>0</v>
      </c>
      <c r="G53" s="161">
        <v>0</v>
      </c>
    </row>
    <row r="54" spans="1:7" ht="39" customHeight="1">
      <c r="A54" s="159" t="s">
        <v>829</v>
      </c>
      <c r="B54" s="158" t="s">
        <v>830</v>
      </c>
      <c r="C54" s="160" t="s">
        <v>831</v>
      </c>
      <c r="D54" s="162"/>
      <c r="E54" s="168"/>
      <c r="F54" s="162">
        <v>0</v>
      </c>
      <c r="G54" s="161">
        <v>0</v>
      </c>
    </row>
    <row r="55" spans="1:7" ht="39" customHeight="1">
      <c r="A55" s="164"/>
      <c r="B55" s="163" t="s">
        <v>832</v>
      </c>
      <c r="C55" s="164" t="s">
        <v>833</v>
      </c>
      <c r="D55" s="166"/>
      <c r="E55" s="166"/>
      <c r="F55" s="166">
        <v>1381792932</v>
      </c>
      <c r="G55" s="165">
        <v>1.6139951797557499E-2</v>
      </c>
    </row>
    <row r="56" spans="1:7" ht="39" customHeight="1">
      <c r="A56" s="164" t="s">
        <v>834</v>
      </c>
      <c r="B56" s="163" t="s">
        <v>835</v>
      </c>
      <c r="C56" s="164" t="s">
        <v>836</v>
      </c>
      <c r="D56" s="166"/>
      <c r="E56" s="166"/>
      <c r="F56" s="166"/>
      <c r="G56" s="165"/>
    </row>
    <row r="57" spans="1:7" ht="39" customHeight="1">
      <c r="A57" s="159" t="s">
        <v>837</v>
      </c>
      <c r="B57" s="158" t="s">
        <v>838</v>
      </c>
      <c r="C57" s="160" t="s">
        <v>839</v>
      </c>
      <c r="D57" s="162"/>
      <c r="E57" s="168"/>
      <c r="F57" s="162">
        <v>17570871050</v>
      </c>
      <c r="G57" s="161">
        <v>0.20523553509397999</v>
      </c>
    </row>
    <row r="58" spans="1:7" ht="39" customHeight="1">
      <c r="A58" s="159" t="s">
        <v>840</v>
      </c>
      <c r="B58" s="158" t="s">
        <v>841</v>
      </c>
      <c r="C58" s="160" t="s">
        <v>842</v>
      </c>
      <c r="D58" s="162" t="s">
        <v>843</v>
      </c>
      <c r="E58" s="168" t="s">
        <v>844</v>
      </c>
      <c r="F58" s="162" t="s">
        <v>845</v>
      </c>
      <c r="G58" s="161" t="s">
        <v>846</v>
      </c>
    </row>
    <row r="59" spans="1:7" ht="39" customHeight="1">
      <c r="A59" s="159" t="s">
        <v>847</v>
      </c>
      <c r="B59" s="158" t="s">
        <v>848</v>
      </c>
      <c r="C59" s="160" t="s">
        <v>849</v>
      </c>
      <c r="D59" s="162"/>
      <c r="E59" s="168"/>
      <c r="F59" s="162">
        <v>256750856</v>
      </c>
      <c r="G59" s="161">
        <v>2.9989634075083199E-3</v>
      </c>
    </row>
    <row r="60" spans="1:7" ht="39" customHeight="1">
      <c r="A60" s="159" t="s">
        <v>850</v>
      </c>
      <c r="B60" s="158" t="s">
        <v>851</v>
      </c>
      <c r="C60" s="160" t="s">
        <v>852</v>
      </c>
      <c r="D60" s="162"/>
      <c r="E60" s="168"/>
      <c r="F60" s="162">
        <v>17314120194</v>
      </c>
      <c r="G60" s="161">
        <v>0.202236571686471</v>
      </c>
    </row>
    <row r="61" spans="1:7" ht="39" customHeight="1">
      <c r="A61" s="159" t="s">
        <v>853</v>
      </c>
      <c r="B61" s="158" t="s">
        <v>854</v>
      </c>
      <c r="C61" s="160" t="s">
        <v>855</v>
      </c>
      <c r="D61" s="162"/>
      <c r="E61" s="168"/>
      <c r="F61" s="162">
        <v>0</v>
      </c>
      <c r="G61" s="161">
        <v>0</v>
      </c>
    </row>
    <row r="62" spans="1:7" ht="39" customHeight="1">
      <c r="A62" s="159" t="s">
        <v>856</v>
      </c>
      <c r="B62" s="158" t="s">
        <v>857</v>
      </c>
      <c r="C62" s="160" t="s">
        <v>858</v>
      </c>
      <c r="D62" s="162"/>
      <c r="E62" s="168"/>
      <c r="F62" s="162">
        <v>5000000000</v>
      </c>
      <c r="G62" s="161">
        <v>5.8402208550150297E-2</v>
      </c>
    </row>
    <row r="63" spans="1:7" ht="39" customHeight="1">
      <c r="A63" s="164"/>
      <c r="B63" s="163" t="s">
        <v>859</v>
      </c>
      <c r="C63" s="164" t="s">
        <v>860</v>
      </c>
      <c r="D63" s="166"/>
      <c r="E63" s="166"/>
      <c r="F63" s="166">
        <v>22570871050</v>
      </c>
      <c r="G63" s="165">
        <v>0.26363774364413001</v>
      </c>
    </row>
    <row r="64" spans="1:7" ht="39" customHeight="1">
      <c r="A64" s="164" t="s">
        <v>861</v>
      </c>
      <c r="B64" s="163" t="s">
        <v>862</v>
      </c>
      <c r="C64" s="164" t="s">
        <v>863</v>
      </c>
      <c r="D64" s="166"/>
      <c r="E64" s="166"/>
      <c r="F64" s="166">
        <v>85613200667</v>
      </c>
      <c r="G64" s="165">
        <v>1</v>
      </c>
    </row>
    <row r="65" spans="1:7" ht="16.95" customHeight="1">
      <c r="A65" s="65"/>
      <c r="E65" s="17"/>
    </row>
    <row r="66" spans="1:7" ht="16.95" customHeight="1">
      <c r="A66" s="17" t="s">
        <v>10</v>
      </c>
      <c r="E66" s="17" t="s">
        <v>11</v>
      </c>
    </row>
    <row r="67" spans="1:7" ht="16.95" customHeight="1">
      <c r="A67" s="18" t="s">
        <v>12</v>
      </c>
      <c r="E67" s="18" t="s">
        <v>13</v>
      </c>
    </row>
    <row r="68" spans="1:7" ht="16.95" customHeight="1"/>
    <row r="69" spans="1:7" ht="16.95" customHeight="1">
      <c r="A69" s="25"/>
      <c r="E69" s="25"/>
    </row>
    <row r="70" spans="1:7" ht="16.95" customHeight="1"/>
    <row r="71" spans="1:7" ht="16.95" customHeight="1"/>
    <row r="72" spans="1:7" ht="16.95" customHeight="1"/>
    <row r="73" spans="1:7" ht="16.95" customHeight="1"/>
    <row r="74" spans="1:7" ht="16.95" customHeight="1"/>
    <row r="75" spans="1:7" ht="16.95" customHeight="1"/>
    <row r="76" spans="1:7" ht="16.95" customHeight="1">
      <c r="A76" s="32" t="s">
        <v>14</v>
      </c>
      <c r="B76" s="29"/>
      <c r="C76" s="29"/>
      <c r="E76" s="32" t="s">
        <v>1235</v>
      </c>
      <c r="F76" s="29"/>
      <c r="G76" s="29"/>
    </row>
    <row r="77" spans="1:7" ht="16.95" customHeight="1">
      <c r="A77" s="33" t="s">
        <v>1243</v>
      </c>
      <c r="E77" s="33" t="s">
        <v>1244</v>
      </c>
    </row>
    <row r="78" spans="1:7" ht="16.95" customHeight="1">
      <c r="A78" s="34" t="s">
        <v>1245</v>
      </c>
      <c r="E78" s="34" t="s">
        <v>1246</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3" fitToHeight="0" orientation="portrait" r:id="rId1"/>
  <headerFooter>
    <oddHeader>&amp;L&amp;"Arial"&amp;9&amp;K317100PUBLIC&amp;1#</oddHeader>
  </headerFooter>
  <rowBreaks count="1" manualBreakCount="1">
    <brk id="38" max="6"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54"/>
  <sheetViews>
    <sheetView view="pageBreakPreview" zoomScale="82" zoomScaleNormal="85" zoomScaleSheetLayoutView="82" workbookViewId="0">
      <selection activeCell="E47" sqref="E47"/>
    </sheetView>
  </sheetViews>
  <sheetFormatPr defaultColWidth="9.109375" defaultRowHeight="13.8"/>
  <cols>
    <col min="1" max="1" width="4.88671875" style="148" customWidth="1"/>
    <col min="2" max="2" width="34.44140625" style="145" customWidth="1"/>
    <col min="3" max="3" width="14.44140625" style="145" customWidth="1"/>
    <col min="4" max="4" width="11.88671875" style="145" customWidth="1"/>
    <col min="5" max="5" width="12.33203125" style="145" customWidth="1"/>
    <col min="6" max="6" width="12.5546875" style="145" customWidth="1"/>
    <col min="7" max="7" width="16.44140625" style="145" customWidth="1"/>
    <col min="8" max="9" width="19" style="145" customWidth="1"/>
    <col min="10" max="10" width="28.44140625" style="145" customWidth="1"/>
    <col min="11" max="16384" width="9.109375" style="145"/>
  </cols>
  <sheetData>
    <row r="1" spans="1:10" s="144" customFormat="1" ht="46.5" customHeight="1">
      <c r="A1" s="206" t="s">
        <v>650</v>
      </c>
      <c r="B1" s="206"/>
      <c r="C1" s="206"/>
      <c r="D1" s="206"/>
      <c r="E1" s="206"/>
      <c r="F1" s="206"/>
      <c r="G1" s="206"/>
      <c r="H1" s="206"/>
      <c r="I1" s="206"/>
      <c r="J1" s="206"/>
    </row>
    <row r="2" spans="1:10" ht="48.9" customHeight="1">
      <c r="A2" s="207" t="s">
        <v>652</v>
      </c>
      <c r="B2" s="207"/>
      <c r="C2" s="207"/>
      <c r="D2" s="207"/>
      <c r="E2" s="207"/>
      <c r="F2" s="207"/>
      <c r="G2" s="207"/>
      <c r="H2" s="207"/>
      <c r="I2" s="207"/>
      <c r="J2" s="207"/>
    </row>
    <row r="3" spans="1:10" ht="19.2" customHeight="1">
      <c r="A3" s="208" t="s">
        <v>598</v>
      </c>
      <c r="B3" s="208"/>
      <c r="C3" s="208"/>
      <c r="D3" s="208"/>
      <c r="E3" s="208"/>
      <c r="F3" s="208"/>
      <c r="G3" s="208"/>
      <c r="H3" s="208"/>
      <c r="I3" s="208"/>
      <c r="J3" s="208"/>
    </row>
    <row r="4" spans="1:10" ht="21.6" customHeight="1">
      <c r="A4" s="208"/>
      <c r="B4" s="208"/>
      <c r="C4" s="208"/>
      <c r="D4" s="208"/>
      <c r="E4" s="208"/>
      <c r="F4" s="208"/>
      <c r="G4" s="208"/>
      <c r="H4" s="208"/>
      <c r="I4" s="208"/>
      <c r="J4" s="208"/>
    </row>
    <row r="5" spans="1:10">
      <c r="A5" s="209" t="s">
        <v>1234</v>
      </c>
      <c r="B5" s="209"/>
      <c r="C5" s="209"/>
      <c r="D5" s="209"/>
      <c r="E5" s="209"/>
      <c r="F5" s="209"/>
      <c r="G5" s="209"/>
      <c r="H5" s="209"/>
      <c r="I5" s="209"/>
      <c r="J5" s="209"/>
    </row>
    <row r="6" spans="1:10">
      <c r="A6" s="140"/>
      <c r="B6" s="140"/>
      <c r="C6" s="140"/>
      <c r="D6" s="140"/>
      <c r="E6" s="140"/>
      <c r="F6" s="66"/>
      <c r="G6" s="146"/>
      <c r="H6" s="146"/>
      <c r="I6" s="146"/>
      <c r="J6" s="146"/>
    </row>
    <row r="7" spans="1:10">
      <c r="A7" s="210" t="s">
        <v>2</v>
      </c>
      <c r="B7" s="211"/>
      <c r="C7" s="146"/>
      <c r="D7" s="146"/>
      <c r="E7" s="146"/>
      <c r="F7" s="146"/>
      <c r="G7" s="200" t="s">
        <v>1235</v>
      </c>
      <c r="H7" s="200"/>
      <c r="I7" s="200"/>
      <c r="J7" s="200"/>
    </row>
    <row r="8" spans="1:10" ht="15" customHeight="1">
      <c r="A8" s="203" t="s">
        <v>15</v>
      </c>
      <c r="B8" s="203"/>
      <c r="C8" s="146"/>
      <c r="D8" s="146"/>
      <c r="E8" s="146"/>
      <c r="F8" s="146"/>
      <c r="G8" s="201" t="s">
        <v>1236</v>
      </c>
      <c r="H8" s="201"/>
      <c r="I8" s="201"/>
      <c r="J8" s="201"/>
    </row>
    <row r="9" spans="1:10">
      <c r="A9" s="198" t="s">
        <v>3</v>
      </c>
      <c r="B9" s="204"/>
      <c r="C9" s="146"/>
      <c r="D9" s="146"/>
      <c r="E9" s="146"/>
      <c r="F9" s="146"/>
      <c r="G9" s="205" t="s">
        <v>1237</v>
      </c>
      <c r="H9" s="205"/>
      <c r="I9" s="205"/>
      <c r="J9" s="205"/>
    </row>
    <row r="10" spans="1:10" ht="15" customHeight="1">
      <c r="A10" s="204" t="s">
        <v>4</v>
      </c>
      <c r="B10" s="204"/>
      <c r="C10" s="146"/>
      <c r="D10" s="146"/>
      <c r="E10" s="146"/>
      <c r="F10" s="146"/>
      <c r="G10" s="201" t="s">
        <v>1238</v>
      </c>
      <c r="H10" s="201"/>
      <c r="I10" s="201"/>
      <c r="J10" s="201"/>
    </row>
    <row r="11" spans="1:10" ht="15" customHeight="1">
      <c r="A11" s="198" t="s">
        <v>5</v>
      </c>
      <c r="B11" s="199"/>
      <c r="C11" s="146"/>
      <c r="D11" s="146"/>
      <c r="E11" s="146"/>
      <c r="F11" s="146"/>
      <c r="G11" s="200" t="s">
        <v>1239</v>
      </c>
      <c r="H11" s="200"/>
      <c r="I11" s="200"/>
      <c r="J11" s="200"/>
    </row>
    <row r="12" spans="1:10" ht="15" customHeight="1">
      <c r="A12" s="67" t="s">
        <v>594</v>
      </c>
      <c r="B12" s="141"/>
      <c r="C12" s="146"/>
      <c r="D12" s="146"/>
      <c r="E12" s="146"/>
      <c r="F12" s="146"/>
      <c r="G12" s="201" t="s">
        <v>1240</v>
      </c>
      <c r="H12" s="201"/>
      <c r="I12" s="201"/>
      <c r="J12" s="201"/>
    </row>
    <row r="13" spans="1:10" ht="15" customHeight="1">
      <c r="A13" s="68" t="s">
        <v>7</v>
      </c>
      <c r="B13" s="69"/>
      <c r="C13" s="146"/>
      <c r="D13" s="146"/>
      <c r="E13" s="146"/>
      <c r="F13" s="146"/>
      <c r="G13" s="200" t="s">
        <v>1241</v>
      </c>
      <c r="H13" s="200"/>
      <c r="I13" s="200"/>
      <c r="J13" s="200"/>
    </row>
    <row r="14" spans="1:10">
      <c r="A14" s="70" t="s">
        <v>8</v>
      </c>
      <c r="B14" s="70"/>
      <c r="C14" s="72"/>
      <c r="D14" s="72"/>
      <c r="E14" s="72"/>
      <c r="F14" s="72"/>
      <c r="G14" s="202" t="s">
        <v>1242</v>
      </c>
      <c r="H14" s="202"/>
      <c r="I14" s="202"/>
      <c r="J14" s="202"/>
    </row>
    <row r="15" spans="1:10">
      <c r="A15" s="103" t="s">
        <v>648</v>
      </c>
      <c r="B15" s="104" t="s">
        <v>649</v>
      </c>
      <c r="C15" s="72"/>
      <c r="D15" s="72"/>
      <c r="E15" s="72"/>
      <c r="F15" s="72"/>
      <c r="G15" s="142"/>
      <c r="H15" s="142"/>
      <c r="I15" s="142"/>
      <c r="J15" s="142"/>
    </row>
    <row r="16" spans="1:10">
      <c r="A16" s="82" t="s">
        <v>27</v>
      </c>
      <c r="B16" s="83" t="s">
        <v>601</v>
      </c>
      <c r="C16" s="72"/>
      <c r="D16" s="72"/>
      <c r="E16" s="72"/>
      <c r="F16" s="72"/>
      <c r="G16" s="72"/>
      <c r="H16" s="72"/>
      <c r="I16" s="72"/>
      <c r="J16" s="72"/>
    </row>
    <row r="17" spans="1:10" s="71" customFormat="1" ht="36" customHeight="1">
      <c r="A17" s="196" t="s">
        <v>236</v>
      </c>
      <c r="B17" s="196" t="s">
        <v>639</v>
      </c>
      <c r="C17" s="196" t="s">
        <v>640</v>
      </c>
      <c r="D17" s="196" t="s">
        <v>641</v>
      </c>
      <c r="E17" s="196" t="s">
        <v>642</v>
      </c>
      <c r="F17" s="196" t="s">
        <v>643</v>
      </c>
      <c r="G17" s="196" t="s">
        <v>644</v>
      </c>
      <c r="H17" s="197"/>
      <c r="I17" s="196" t="s">
        <v>653</v>
      </c>
      <c r="J17" s="197"/>
    </row>
    <row r="18" spans="1:10" s="71" customFormat="1" ht="87" customHeight="1">
      <c r="A18" s="197"/>
      <c r="B18" s="197"/>
      <c r="C18" s="197"/>
      <c r="D18" s="197"/>
      <c r="E18" s="197"/>
      <c r="F18" s="197"/>
      <c r="G18" s="143" t="s">
        <v>645</v>
      </c>
      <c r="H18" s="143" t="s">
        <v>646</v>
      </c>
      <c r="I18" s="143" t="s">
        <v>645</v>
      </c>
      <c r="J18" s="143" t="s">
        <v>647</v>
      </c>
    </row>
    <row r="19" spans="1:10" s="71" customFormat="1" ht="40.5" customHeight="1">
      <c r="A19" s="159" t="s">
        <v>864</v>
      </c>
      <c r="B19" s="179" t="s">
        <v>865</v>
      </c>
      <c r="C19" s="159"/>
      <c r="D19" s="159"/>
      <c r="E19" s="159"/>
      <c r="F19" s="162"/>
      <c r="G19" s="159"/>
      <c r="H19" s="161"/>
      <c r="I19" s="159"/>
      <c r="J19" s="161"/>
    </row>
    <row r="20" spans="1:10" ht="40.5" customHeight="1">
      <c r="A20" s="159" t="s">
        <v>866</v>
      </c>
      <c r="B20" s="179" t="s">
        <v>867</v>
      </c>
      <c r="C20" s="159" t="s">
        <v>868</v>
      </c>
      <c r="D20" s="159" t="s">
        <v>869</v>
      </c>
      <c r="E20" s="159" t="s">
        <v>870</v>
      </c>
      <c r="F20" s="162" t="s">
        <v>871</v>
      </c>
      <c r="G20" s="159" t="s">
        <v>872</v>
      </c>
      <c r="H20" s="161" t="s">
        <v>873</v>
      </c>
      <c r="I20" s="159" t="s">
        <v>874</v>
      </c>
      <c r="J20" s="161" t="s">
        <v>875</v>
      </c>
    </row>
    <row r="21" spans="1:10" ht="40.5" customHeight="1">
      <c r="A21" s="164" t="s">
        <v>876</v>
      </c>
      <c r="B21" s="180" t="s">
        <v>877</v>
      </c>
      <c r="C21" s="164"/>
      <c r="D21" s="164"/>
      <c r="E21" s="164"/>
      <c r="F21" s="166">
        <v>0</v>
      </c>
      <c r="G21" s="164"/>
      <c r="H21" s="165"/>
      <c r="I21" s="164"/>
      <c r="J21" s="165"/>
    </row>
    <row r="22" spans="1:10" ht="40.5" customHeight="1">
      <c r="A22" s="159" t="s">
        <v>878</v>
      </c>
      <c r="B22" s="179" t="s">
        <v>879</v>
      </c>
      <c r="C22" s="159"/>
      <c r="D22" s="159"/>
      <c r="E22" s="159"/>
      <c r="F22" s="162"/>
      <c r="G22" s="159"/>
      <c r="H22" s="161"/>
      <c r="I22" s="159"/>
      <c r="J22" s="161"/>
    </row>
    <row r="23" spans="1:10" ht="40.5" customHeight="1">
      <c r="A23" s="159" t="s">
        <v>880</v>
      </c>
      <c r="B23" s="179" t="s">
        <v>881</v>
      </c>
      <c r="C23" s="159" t="s">
        <v>882</v>
      </c>
      <c r="D23" s="159" t="s">
        <v>883</v>
      </c>
      <c r="E23" s="159" t="s">
        <v>884</v>
      </c>
      <c r="F23" s="162" t="s">
        <v>885</v>
      </c>
      <c r="G23" s="159" t="s">
        <v>886</v>
      </c>
      <c r="H23" s="161" t="s">
        <v>887</v>
      </c>
      <c r="I23" s="159" t="s">
        <v>888</v>
      </c>
      <c r="J23" s="161" t="s">
        <v>889</v>
      </c>
    </row>
    <row r="24" spans="1:10" ht="40.5" customHeight="1">
      <c r="A24" s="164" t="s">
        <v>890</v>
      </c>
      <c r="B24" s="180" t="s">
        <v>891</v>
      </c>
      <c r="C24" s="164"/>
      <c r="D24" s="164"/>
      <c r="E24" s="164"/>
      <c r="F24" s="166">
        <v>0</v>
      </c>
      <c r="G24" s="164"/>
      <c r="H24" s="165"/>
      <c r="I24" s="164"/>
      <c r="J24" s="165"/>
    </row>
    <row r="25" spans="1:10" ht="40.5" customHeight="1">
      <c r="A25" s="164" t="s">
        <v>892</v>
      </c>
      <c r="B25" s="180" t="s">
        <v>893</v>
      </c>
      <c r="C25" s="164"/>
      <c r="D25" s="164"/>
      <c r="E25" s="164"/>
      <c r="F25" s="166">
        <v>0</v>
      </c>
      <c r="G25" s="164"/>
      <c r="H25" s="165"/>
      <c r="I25" s="164"/>
      <c r="J25" s="165"/>
    </row>
    <row r="26" spans="1:10" ht="40.5" customHeight="1">
      <c r="A26" s="159" t="s">
        <v>894</v>
      </c>
      <c r="B26" s="179" t="s">
        <v>895</v>
      </c>
      <c r="C26" s="159"/>
      <c r="D26" s="159"/>
      <c r="E26" s="159"/>
      <c r="F26" s="162"/>
      <c r="G26" s="159"/>
      <c r="H26" s="161"/>
      <c r="I26" s="159"/>
      <c r="J26" s="161"/>
    </row>
    <row r="27" spans="1:10" ht="40.5" customHeight="1">
      <c r="A27" s="159" t="s">
        <v>896</v>
      </c>
      <c r="B27" s="179" t="s">
        <v>897</v>
      </c>
      <c r="C27" s="159" t="s">
        <v>898</v>
      </c>
      <c r="D27" s="159" t="s">
        <v>899</v>
      </c>
      <c r="E27" s="159" t="s">
        <v>900</v>
      </c>
      <c r="F27" s="162" t="s">
        <v>901</v>
      </c>
      <c r="G27" s="159" t="s">
        <v>902</v>
      </c>
      <c r="H27" s="161" t="s">
        <v>903</v>
      </c>
      <c r="I27" s="159" t="s">
        <v>904</v>
      </c>
      <c r="J27" s="161" t="s">
        <v>905</v>
      </c>
    </row>
    <row r="28" spans="1:10" ht="40.5" customHeight="1">
      <c r="A28" s="164" t="s">
        <v>906</v>
      </c>
      <c r="B28" s="180" t="s">
        <v>907</v>
      </c>
      <c r="C28" s="164"/>
      <c r="D28" s="164"/>
      <c r="E28" s="164"/>
      <c r="F28" s="166">
        <v>0</v>
      </c>
      <c r="G28" s="164"/>
      <c r="H28" s="165"/>
      <c r="I28" s="164"/>
      <c r="J28" s="165"/>
    </row>
    <row r="29" spans="1:10" ht="40.5" customHeight="1">
      <c r="A29" s="159" t="s">
        <v>908</v>
      </c>
      <c r="B29" s="179" t="s">
        <v>909</v>
      </c>
      <c r="C29" s="159"/>
      <c r="D29" s="159"/>
      <c r="E29" s="159"/>
      <c r="F29" s="162"/>
      <c r="G29" s="159"/>
      <c r="H29" s="161"/>
      <c r="I29" s="159"/>
      <c r="J29" s="161"/>
    </row>
    <row r="30" spans="1:10" ht="36.6" customHeight="1">
      <c r="A30" s="159" t="s">
        <v>910</v>
      </c>
      <c r="B30" s="179" t="s">
        <v>911</v>
      </c>
      <c r="C30" s="159" t="s">
        <v>912</v>
      </c>
      <c r="D30" s="159" t="s">
        <v>913</v>
      </c>
      <c r="E30" s="159" t="s">
        <v>914</v>
      </c>
      <c r="F30" s="162" t="s">
        <v>915</v>
      </c>
      <c r="G30" s="159" t="s">
        <v>916</v>
      </c>
      <c r="H30" s="161" t="s">
        <v>917</v>
      </c>
      <c r="I30" s="159" t="s">
        <v>918</v>
      </c>
      <c r="J30" s="161" t="s">
        <v>919</v>
      </c>
    </row>
    <row r="31" spans="1:10" ht="40.5" customHeight="1">
      <c r="A31" s="164" t="s">
        <v>920</v>
      </c>
      <c r="B31" s="180" t="s">
        <v>921</v>
      </c>
      <c r="C31" s="164"/>
      <c r="D31" s="164"/>
      <c r="E31" s="164"/>
      <c r="F31" s="166">
        <v>0</v>
      </c>
      <c r="G31" s="164"/>
      <c r="H31" s="165"/>
      <c r="I31" s="164"/>
      <c r="J31" s="165"/>
    </row>
    <row r="32" spans="1:10" ht="40.5" customHeight="1">
      <c r="A32" s="164" t="s">
        <v>922</v>
      </c>
      <c r="B32" s="180" t="s">
        <v>923</v>
      </c>
      <c r="C32" s="164"/>
      <c r="D32" s="164"/>
      <c r="E32" s="164"/>
      <c r="F32" s="166">
        <v>0</v>
      </c>
      <c r="G32" s="164"/>
      <c r="H32" s="165"/>
      <c r="I32" s="164"/>
      <c r="J32" s="165"/>
    </row>
    <row r="33" spans="1:10" s="147" customFormat="1" ht="45.75" customHeight="1">
      <c r="A33" s="73" t="s">
        <v>10</v>
      </c>
      <c r="B33" s="74"/>
      <c r="C33" s="75"/>
      <c r="D33" s="72"/>
      <c r="E33" s="72"/>
      <c r="F33" s="72"/>
      <c r="G33" s="72"/>
      <c r="H33" s="76" t="s">
        <v>11</v>
      </c>
      <c r="I33" s="76"/>
      <c r="J33" s="72"/>
    </row>
    <row r="34" spans="1:10">
      <c r="A34" s="77" t="s">
        <v>12</v>
      </c>
      <c r="B34" s="74"/>
      <c r="C34" s="75"/>
      <c r="D34" s="72"/>
      <c r="E34" s="72"/>
      <c r="F34" s="72"/>
      <c r="G34" s="72"/>
      <c r="H34" s="78" t="s">
        <v>13</v>
      </c>
      <c r="I34" s="78"/>
      <c r="J34" s="72"/>
    </row>
    <row r="35" spans="1:10">
      <c r="A35" s="74"/>
      <c r="B35" s="74"/>
      <c r="C35" s="75"/>
      <c r="D35" s="146"/>
      <c r="E35" s="146"/>
      <c r="F35" s="146"/>
      <c r="G35" s="146"/>
      <c r="H35" s="75"/>
      <c r="I35" s="75"/>
      <c r="J35" s="146"/>
    </row>
    <row r="36" spans="1:10">
      <c r="A36" s="74"/>
      <c r="B36" s="74"/>
      <c r="C36" s="75"/>
      <c r="D36" s="146"/>
      <c r="E36" s="146"/>
      <c r="F36" s="146"/>
      <c r="G36" s="146"/>
      <c r="H36" s="75"/>
      <c r="I36" s="75"/>
      <c r="J36" s="146"/>
    </row>
    <row r="37" spans="1:10">
      <c r="A37" s="74"/>
      <c r="B37" s="74"/>
      <c r="C37" s="75"/>
      <c r="D37" s="146"/>
      <c r="E37" s="146"/>
      <c r="F37" s="146"/>
      <c r="G37" s="146"/>
      <c r="H37" s="75"/>
      <c r="I37" s="75"/>
      <c r="J37" s="146"/>
    </row>
    <row r="38" spans="1:10">
      <c r="A38" s="74"/>
      <c r="B38" s="74"/>
      <c r="C38" s="75"/>
      <c r="D38" s="146"/>
      <c r="E38" s="146"/>
      <c r="F38" s="146"/>
      <c r="G38" s="146"/>
      <c r="H38" s="75"/>
      <c r="I38" s="75"/>
      <c r="J38" s="146"/>
    </row>
    <row r="39" spans="1:10">
      <c r="A39" s="74"/>
      <c r="B39" s="74"/>
      <c r="C39" s="75"/>
      <c r="D39" s="146"/>
      <c r="E39" s="146"/>
      <c r="F39" s="146"/>
      <c r="G39" s="146"/>
      <c r="H39" s="75"/>
      <c r="I39" s="75"/>
      <c r="J39" s="146"/>
    </row>
    <row r="40" spans="1:10">
      <c r="A40" s="74"/>
      <c r="B40" s="74"/>
      <c r="C40" s="75"/>
      <c r="D40" s="146"/>
      <c r="E40" s="146"/>
      <c r="F40" s="146"/>
      <c r="G40" s="146"/>
      <c r="H40" s="75"/>
      <c r="I40" s="75"/>
      <c r="J40" s="146"/>
    </row>
    <row r="41" spans="1:10">
      <c r="A41" s="74"/>
      <c r="B41" s="74"/>
      <c r="C41" s="75"/>
      <c r="D41" s="146"/>
      <c r="E41" s="146"/>
      <c r="F41" s="146"/>
      <c r="G41" s="146"/>
      <c r="H41" s="75"/>
      <c r="I41" s="75"/>
      <c r="J41" s="146"/>
    </row>
    <row r="42" spans="1:10">
      <c r="A42" s="74"/>
      <c r="B42" s="74"/>
      <c r="C42" s="75"/>
      <c r="D42" s="146"/>
      <c r="E42" s="146"/>
      <c r="F42" s="146"/>
      <c r="G42" s="146"/>
      <c r="H42" s="75"/>
      <c r="I42" s="75"/>
      <c r="J42" s="146"/>
    </row>
    <row r="43" spans="1:10">
      <c r="A43" s="74"/>
      <c r="B43" s="74"/>
      <c r="C43" s="75"/>
      <c r="D43" s="146"/>
      <c r="E43" s="146"/>
      <c r="F43" s="146"/>
      <c r="G43" s="146"/>
      <c r="H43" s="75"/>
      <c r="I43" s="75"/>
      <c r="J43" s="146"/>
    </row>
    <row r="44" spans="1:10">
      <c r="A44" s="149"/>
      <c r="B44" s="146"/>
      <c r="C44" s="146"/>
      <c r="D44" s="146"/>
      <c r="E44" s="146"/>
      <c r="F44" s="146"/>
      <c r="G44" s="72"/>
      <c r="H44" s="146"/>
      <c r="I44" s="146"/>
      <c r="J44" s="146"/>
    </row>
    <row r="45" spans="1:10">
      <c r="A45" s="149"/>
      <c r="B45" s="146"/>
      <c r="C45" s="146"/>
      <c r="D45" s="146"/>
      <c r="E45" s="146"/>
      <c r="F45" s="146"/>
      <c r="G45" s="146"/>
      <c r="H45" s="146"/>
      <c r="I45" s="146"/>
      <c r="J45" s="146"/>
    </row>
    <row r="46" spans="1:10">
      <c r="A46" s="149"/>
      <c r="B46" s="146"/>
      <c r="C46" s="146"/>
      <c r="D46" s="146"/>
      <c r="E46" s="146"/>
      <c r="F46" s="146"/>
      <c r="G46" s="146"/>
      <c r="H46" s="146"/>
      <c r="I46" s="146"/>
      <c r="J46" s="146"/>
    </row>
    <row r="47" spans="1:10">
      <c r="A47" s="149"/>
      <c r="B47" s="146"/>
      <c r="C47" s="146"/>
      <c r="D47" s="146"/>
      <c r="E47" s="146"/>
      <c r="F47" s="146"/>
      <c r="G47" s="146"/>
      <c r="H47" s="146"/>
      <c r="I47" s="146"/>
      <c r="J47" s="146"/>
    </row>
    <row r="48" spans="1:10">
      <c r="A48" s="32" t="s">
        <v>14</v>
      </c>
      <c r="B48" s="32"/>
      <c r="C48" s="178"/>
      <c r="D48" s="146"/>
      <c r="E48" s="146"/>
      <c r="F48" s="146"/>
      <c r="G48" s="146"/>
      <c r="H48" s="32" t="s">
        <v>1235</v>
      </c>
      <c r="I48" s="32"/>
      <c r="J48" s="178"/>
    </row>
    <row r="49" spans="1:10">
      <c r="A49" s="33" t="s">
        <v>1243</v>
      </c>
      <c r="B49" s="33"/>
      <c r="C49" s="146"/>
      <c r="D49" s="146"/>
      <c r="E49" s="146"/>
      <c r="F49" s="146"/>
      <c r="G49" s="146"/>
      <c r="H49" s="33" t="s">
        <v>1244</v>
      </c>
      <c r="I49" s="33"/>
      <c r="J49" s="146"/>
    </row>
    <row r="50" spans="1:10">
      <c r="A50" s="34" t="s">
        <v>1245</v>
      </c>
      <c r="B50" s="34"/>
      <c r="C50" s="146"/>
      <c r="D50" s="146"/>
      <c r="E50" s="146"/>
      <c r="F50" s="146"/>
      <c r="G50" s="146"/>
      <c r="H50" s="34" t="s">
        <v>1246</v>
      </c>
      <c r="I50" s="34"/>
      <c r="J50" s="146"/>
    </row>
    <row r="51" spans="1:10">
      <c r="A51" s="149"/>
      <c r="B51" s="146"/>
      <c r="C51" s="146"/>
      <c r="D51" s="146"/>
      <c r="E51" s="146"/>
      <c r="F51" s="146"/>
      <c r="G51" s="146"/>
      <c r="H51" s="146"/>
      <c r="I51" s="146"/>
      <c r="J51" s="146"/>
    </row>
    <row r="52" spans="1:10">
      <c r="A52" s="149"/>
      <c r="B52" s="146"/>
      <c r="C52" s="146"/>
      <c r="D52" s="146"/>
      <c r="E52" s="146"/>
      <c r="F52" s="146"/>
      <c r="G52" s="146"/>
      <c r="H52" s="146"/>
      <c r="I52" s="146"/>
      <c r="J52" s="146"/>
    </row>
    <row r="53" spans="1:10">
      <c r="A53" s="149"/>
      <c r="B53" s="146"/>
      <c r="C53" s="146"/>
      <c r="D53" s="146"/>
      <c r="E53" s="146"/>
      <c r="F53" s="146"/>
      <c r="G53" s="146"/>
      <c r="H53" s="146"/>
      <c r="I53" s="146"/>
      <c r="J53" s="146"/>
    </row>
    <row r="54" spans="1:10">
      <c r="A54" s="149"/>
      <c r="B54" s="146"/>
      <c r="C54" s="146"/>
      <c r="D54" s="146"/>
      <c r="E54" s="146"/>
      <c r="F54" s="146"/>
      <c r="G54" s="146"/>
      <c r="H54" s="146"/>
      <c r="I54" s="146"/>
      <c r="J54" s="146"/>
    </row>
  </sheetData>
  <mergeCells count="25">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56" fitToHeight="0"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71"/>
  <sheetViews>
    <sheetView view="pageBreakPreview" zoomScale="95" zoomScaleNormal="100" zoomScaleSheetLayoutView="95" workbookViewId="0">
      <selection activeCell="A52" sqref="A52:XFD52"/>
    </sheetView>
  </sheetViews>
  <sheetFormatPr defaultColWidth="8.6640625" defaultRowHeight="53.25" customHeight="1"/>
  <cols>
    <col min="1" max="1" width="8.6640625" style="12"/>
    <col min="2" max="2" width="64" style="12" customWidth="1"/>
    <col min="3" max="3" width="10.6640625" style="12" bestFit="1" customWidth="1"/>
    <col min="4" max="5" width="32.44140625" style="12" customWidth="1"/>
    <col min="6" max="6" width="8.44140625" style="135" customWidth="1"/>
    <col min="7" max="16384" width="8.6640625" style="135"/>
  </cols>
  <sheetData>
    <row r="1" spans="1:6" ht="53.25" customHeight="1">
      <c r="A1" s="191" t="s">
        <v>650</v>
      </c>
      <c r="B1" s="191"/>
      <c r="C1" s="191"/>
      <c r="D1" s="191"/>
      <c r="E1" s="191"/>
      <c r="F1" s="136"/>
    </row>
    <row r="2" spans="1:6" ht="66" customHeight="1">
      <c r="A2" s="192" t="s">
        <v>651</v>
      </c>
      <c r="B2" s="192"/>
      <c r="C2" s="192"/>
      <c r="D2" s="192"/>
      <c r="E2" s="192"/>
      <c r="F2" s="137"/>
    </row>
    <row r="3" spans="1:6" ht="40.5" customHeight="1">
      <c r="A3" s="193" t="s">
        <v>598</v>
      </c>
      <c r="B3" s="193"/>
      <c r="C3" s="193"/>
      <c r="D3" s="193"/>
      <c r="E3" s="193"/>
      <c r="F3" s="136"/>
    </row>
    <row r="4" spans="1:6" ht="13.2" hidden="1">
      <c r="A4" s="193"/>
      <c r="B4" s="193"/>
      <c r="C4" s="193"/>
      <c r="D4" s="193"/>
      <c r="E4" s="193"/>
      <c r="F4" s="136"/>
    </row>
    <row r="5" spans="1:6" ht="13.2">
      <c r="A5" s="194" t="s">
        <v>1234</v>
      </c>
      <c r="B5" s="194"/>
      <c r="C5" s="194"/>
      <c r="D5" s="194"/>
      <c r="E5" s="194"/>
      <c r="F5" s="138"/>
    </row>
    <row r="6" spans="1:6" ht="13.2"/>
    <row r="7" spans="1:6" ht="13.2">
      <c r="A7" s="109" t="s">
        <v>2</v>
      </c>
      <c r="C7" s="195" t="s">
        <v>1235</v>
      </c>
      <c r="D7" s="195"/>
      <c r="E7" s="195"/>
    </row>
    <row r="8" spans="1:6" ht="13.2">
      <c r="A8" s="12" t="s">
        <v>15</v>
      </c>
      <c r="C8" s="190" t="s">
        <v>1236</v>
      </c>
      <c r="D8" s="190"/>
      <c r="E8" s="190"/>
    </row>
    <row r="9" spans="1:6" ht="13.2">
      <c r="A9" s="109" t="s">
        <v>3</v>
      </c>
      <c r="C9" s="195" t="s">
        <v>1237</v>
      </c>
      <c r="D9" s="195"/>
      <c r="E9" s="195"/>
    </row>
    <row r="10" spans="1:6" ht="13.2">
      <c r="A10" s="12" t="s">
        <v>4</v>
      </c>
      <c r="C10" s="190" t="s">
        <v>1238</v>
      </c>
      <c r="D10" s="190"/>
      <c r="E10" s="190"/>
    </row>
    <row r="11" spans="1:6" ht="13.2">
      <c r="A11" s="109" t="s">
        <v>5</v>
      </c>
      <c r="C11" s="195" t="s">
        <v>1239</v>
      </c>
      <c r="D11" s="195"/>
      <c r="E11" s="195"/>
    </row>
    <row r="12" spans="1:6" ht="13.2">
      <c r="A12" s="12" t="s">
        <v>6</v>
      </c>
      <c r="C12" s="190" t="s">
        <v>1240</v>
      </c>
      <c r="D12" s="190"/>
      <c r="E12" s="190"/>
    </row>
    <row r="13" spans="1:6" ht="13.2">
      <c r="A13" s="109" t="s">
        <v>7</v>
      </c>
      <c r="C13" s="195" t="s">
        <v>1241</v>
      </c>
      <c r="D13" s="195"/>
      <c r="E13" s="195"/>
    </row>
    <row r="14" spans="1:6" ht="13.2">
      <c r="A14" s="12" t="s">
        <v>8</v>
      </c>
      <c r="C14" s="190" t="s">
        <v>1242</v>
      </c>
      <c r="D14" s="190"/>
      <c r="E14" s="190"/>
    </row>
    <row r="15" spans="1:6" ht="13.2"/>
    <row r="16" spans="1:6" ht="13.2">
      <c r="A16" s="103" t="s">
        <v>648</v>
      </c>
      <c r="B16" s="104" t="s">
        <v>649</v>
      </c>
    </row>
    <row r="17" spans="1:5" ht="13.2">
      <c r="A17" s="19" t="s">
        <v>28</v>
      </c>
      <c r="B17" s="20" t="s">
        <v>359</v>
      </c>
    </row>
    <row r="18" spans="1:5" ht="39.6">
      <c r="A18" s="150" t="s">
        <v>17</v>
      </c>
      <c r="B18" s="150" t="s">
        <v>638</v>
      </c>
      <c r="C18" s="150" t="s">
        <v>19</v>
      </c>
      <c r="D18" s="151" t="s">
        <v>1249</v>
      </c>
      <c r="E18" s="151" t="s">
        <v>1250</v>
      </c>
    </row>
    <row r="19" spans="1:5" s="139" customFormat="1" ht="26.4">
      <c r="A19" s="50" t="s">
        <v>16</v>
      </c>
      <c r="B19" s="97" t="s">
        <v>112</v>
      </c>
      <c r="C19" s="98" t="s">
        <v>113</v>
      </c>
      <c r="D19" s="161"/>
      <c r="E19" s="161"/>
    </row>
    <row r="20" spans="1:5" ht="52.8">
      <c r="A20" s="110">
        <v>1</v>
      </c>
      <c r="B20" s="99" t="s">
        <v>622</v>
      </c>
      <c r="C20" s="100" t="s">
        <v>114</v>
      </c>
      <c r="D20" s="161">
        <v>1.0192602562283501E-3</v>
      </c>
      <c r="E20" s="161">
        <v>1.0196720517073299E-3</v>
      </c>
    </row>
    <row r="21" spans="1:5" ht="52.8">
      <c r="A21" s="110">
        <v>2</v>
      </c>
      <c r="B21" s="99" t="s">
        <v>623</v>
      </c>
      <c r="C21" s="100" t="s">
        <v>115</v>
      </c>
      <c r="D21" s="161">
        <v>3.9139712955273903E-3</v>
      </c>
      <c r="E21" s="161">
        <v>3.8633766749825802E-3</v>
      </c>
    </row>
    <row r="22" spans="1:5" ht="72.599999999999994" customHeight="1">
      <c r="A22" s="110">
        <v>3</v>
      </c>
      <c r="B22" s="99" t="s">
        <v>624</v>
      </c>
      <c r="C22" s="100" t="s">
        <v>116</v>
      </c>
      <c r="D22" s="161">
        <v>3.6298826685008398E-3</v>
      </c>
      <c r="E22" s="161">
        <v>3.5555502748073802E-3</v>
      </c>
    </row>
    <row r="23" spans="1:5" ht="57" customHeight="1">
      <c r="A23" s="110">
        <v>4</v>
      </c>
      <c r="B23" s="99" t="s">
        <v>360</v>
      </c>
      <c r="C23" s="100" t="s">
        <v>117</v>
      </c>
      <c r="D23" s="161">
        <v>1.68766815681346E-3</v>
      </c>
      <c r="E23" s="161">
        <v>1.59218680634691E-3</v>
      </c>
    </row>
    <row r="24" spans="1:5" ht="57" customHeight="1">
      <c r="A24" s="110">
        <v>5</v>
      </c>
      <c r="B24" s="99" t="s">
        <v>625</v>
      </c>
      <c r="C24" s="100" t="s">
        <v>626</v>
      </c>
      <c r="D24" s="102"/>
      <c r="E24" s="102"/>
    </row>
    <row r="25" spans="1:5" ht="79.2">
      <c r="A25" s="110">
        <v>6</v>
      </c>
      <c r="B25" s="99" t="s">
        <v>627</v>
      </c>
      <c r="C25" s="100" t="s">
        <v>595</v>
      </c>
      <c r="D25" s="102"/>
      <c r="E25" s="102"/>
    </row>
    <row r="26" spans="1:5" ht="66">
      <c r="A26" s="110">
        <v>7</v>
      </c>
      <c r="B26" s="99" t="s">
        <v>361</v>
      </c>
      <c r="C26" s="100" t="s">
        <v>118</v>
      </c>
      <c r="D26" s="161">
        <v>1.3685214320025799E-3</v>
      </c>
      <c r="E26" s="161">
        <v>1.3405193181757701E-3</v>
      </c>
    </row>
    <row r="27" spans="1:5" ht="33" customHeight="1">
      <c r="A27" s="110">
        <v>8</v>
      </c>
      <c r="B27" s="99" t="s">
        <v>628</v>
      </c>
      <c r="C27" s="100" t="s">
        <v>119</v>
      </c>
      <c r="D27" s="161">
        <v>1.18557589948762E-2</v>
      </c>
      <c r="E27" s="161">
        <v>1.16690386221967E-2</v>
      </c>
    </row>
    <row r="28" spans="1:5" ht="52.8">
      <c r="A28" s="110">
        <v>9</v>
      </c>
      <c r="B28" s="99" t="s">
        <v>629</v>
      </c>
      <c r="C28" s="100" t="s">
        <v>120</v>
      </c>
      <c r="D28" s="161">
        <v>0</v>
      </c>
      <c r="E28" s="161">
        <v>0.33507620877121602</v>
      </c>
    </row>
    <row r="29" spans="1:5" ht="52.8">
      <c r="A29" s="110">
        <v>10</v>
      </c>
      <c r="B29" s="99" t="s">
        <v>630</v>
      </c>
      <c r="C29" s="100" t="s">
        <v>595</v>
      </c>
      <c r="D29" s="102"/>
      <c r="E29" s="102"/>
    </row>
    <row r="30" spans="1:5" s="139" customFormat="1" ht="26.4">
      <c r="A30" s="50" t="s">
        <v>22</v>
      </c>
      <c r="B30" s="97" t="s">
        <v>121</v>
      </c>
      <c r="C30" s="98" t="s">
        <v>122</v>
      </c>
      <c r="D30" s="101"/>
      <c r="E30" s="101"/>
    </row>
    <row r="31" spans="1:5" ht="42" customHeight="1">
      <c r="A31" s="214">
        <v>1</v>
      </c>
      <c r="B31" s="99" t="s">
        <v>123</v>
      </c>
      <c r="C31" s="100" t="s">
        <v>124</v>
      </c>
      <c r="D31" s="102">
        <v>73343825900</v>
      </c>
      <c r="E31" s="102">
        <v>74217544200</v>
      </c>
    </row>
    <row r="32" spans="1:5" ht="42" customHeight="1">
      <c r="A32" s="215"/>
      <c r="B32" s="99" t="s">
        <v>125</v>
      </c>
      <c r="C32" s="100" t="s">
        <v>126</v>
      </c>
      <c r="D32" s="102">
        <v>73343825900</v>
      </c>
      <c r="E32" s="102">
        <v>74217544200</v>
      </c>
    </row>
    <row r="33" spans="1:5" ht="42" customHeight="1">
      <c r="A33" s="216"/>
      <c r="B33" s="99" t="s">
        <v>631</v>
      </c>
      <c r="C33" s="100" t="s">
        <v>127</v>
      </c>
      <c r="D33" s="102">
        <v>7334382.5899999999</v>
      </c>
      <c r="E33" s="102">
        <v>7421754.4199999999</v>
      </c>
    </row>
    <row r="34" spans="1:5" ht="41.1" customHeight="1">
      <c r="A34" s="213">
        <v>2</v>
      </c>
      <c r="B34" s="99" t="s">
        <v>128</v>
      </c>
      <c r="C34" s="100" t="s">
        <v>129</v>
      </c>
      <c r="D34" s="102">
        <v>-4055996600</v>
      </c>
      <c r="E34" s="102">
        <v>-873718300</v>
      </c>
    </row>
    <row r="35" spans="1:5" ht="41.1" customHeight="1">
      <c r="A35" s="213"/>
      <c r="B35" s="99" t="s">
        <v>130</v>
      </c>
      <c r="C35" s="100" t="s">
        <v>632</v>
      </c>
      <c r="D35" s="102">
        <v>-405599.66</v>
      </c>
      <c r="E35" s="102">
        <v>-87371.83</v>
      </c>
    </row>
    <row r="36" spans="1:5" ht="41.1" customHeight="1">
      <c r="A36" s="213"/>
      <c r="B36" s="99" t="s">
        <v>131</v>
      </c>
      <c r="C36" s="100" t="s">
        <v>633</v>
      </c>
      <c r="D36" s="102">
        <v>-4055996600</v>
      </c>
      <c r="E36" s="102">
        <v>-873718300</v>
      </c>
    </row>
    <row r="37" spans="1:5" ht="41.1" customHeight="1">
      <c r="A37" s="213"/>
      <c r="B37" s="99" t="s">
        <v>634</v>
      </c>
      <c r="C37" s="100" t="s">
        <v>132</v>
      </c>
      <c r="D37" s="102">
        <v>15245.05</v>
      </c>
      <c r="E37" s="102">
        <v>184348.55</v>
      </c>
    </row>
    <row r="38" spans="1:5" ht="41.1" customHeight="1">
      <c r="A38" s="213"/>
      <c r="B38" s="99" t="s">
        <v>329</v>
      </c>
      <c r="C38" s="100" t="s">
        <v>133</v>
      </c>
      <c r="D38" s="102">
        <v>152450500</v>
      </c>
      <c r="E38" s="102">
        <v>1843485500</v>
      </c>
    </row>
    <row r="39" spans="1:5" ht="41.1" customHeight="1">
      <c r="A39" s="213"/>
      <c r="B39" s="99" t="s">
        <v>656</v>
      </c>
      <c r="C39" s="100" t="s">
        <v>134</v>
      </c>
      <c r="D39" s="102">
        <v>-420844.71</v>
      </c>
      <c r="E39" s="102">
        <v>-271720.38</v>
      </c>
    </row>
    <row r="40" spans="1:5" ht="41.1" customHeight="1">
      <c r="A40" s="213"/>
      <c r="B40" s="99" t="s">
        <v>330</v>
      </c>
      <c r="C40" s="100" t="s">
        <v>135</v>
      </c>
      <c r="D40" s="102">
        <v>-4208447100</v>
      </c>
      <c r="E40" s="102">
        <v>-2717203800</v>
      </c>
    </row>
    <row r="41" spans="1:5" ht="40.5" customHeight="1">
      <c r="A41" s="213">
        <v>3</v>
      </c>
      <c r="B41" s="99" t="s">
        <v>331</v>
      </c>
      <c r="C41" s="100" t="s">
        <v>136</v>
      </c>
      <c r="D41" s="102">
        <v>69287829300</v>
      </c>
      <c r="E41" s="102">
        <v>73343825900</v>
      </c>
    </row>
    <row r="42" spans="1:5" ht="40.5" customHeight="1">
      <c r="A42" s="213"/>
      <c r="B42" s="99" t="s">
        <v>635</v>
      </c>
      <c r="C42" s="100" t="s">
        <v>137</v>
      </c>
      <c r="D42" s="102">
        <v>69287829300</v>
      </c>
      <c r="E42" s="102">
        <v>73343825900</v>
      </c>
    </row>
    <row r="43" spans="1:5" ht="40.5" customHeight="1">
      <c r="A43" s="213"/>
      <c r="B43" s="99" t="s">
        <v>636</v>
      </c>
      <c r="C43" s="100" t="s">
        <v>138</v>
      </c>
      <c r="D43" s="102">
        <v>6928782.9299999997</v>
      </c>
      <c r="E43" s="102">
        <v>7334382.5899999999</v>
      </c>
    </row>
    <row r="44" spans="1:5" ht="56.1" customHeight="1">
      <c r="A44" s="110">
        <v>4</v>
      </c>
      <c r="B44" s="99" t="s">
        <v>139</v>
      </c>
      <c r="C44" s="100" t="s">
        <v>140</v>
      </c>
      <c r="D44" s="161">
        <v>0.75929999999999997</v>
      </c>
      <c r="E44" s="161">
        <v>0.77370000000000005</v>
      </c>
    </row>
    <row r="45" spans="1:5" ht="38.4" customHeight="1">
      <c r="A45" s="110">
        <v>5</v>
      </c>
      <c r="B45" s="99" t="s">
        <v>141</v>
      </c>
      <c r="C45" s="100" t="s">
        <v>142</v>
      </c>
      <c r="D45" s="161">
        <v>0.83589999999999998</v>
      </c>
      <c r="E45" s="161">
        <v>0.84609999999999996</v>
      </c>
    </row>
    <row r="46" spans="1:5" ht="38.4" customHeight="1">
      <c r="A46" s="110">
        <v>6</v>
      </c>
      <c r="B46" s="99" t="s">
        <v>143</v>
      </c>
      <c r="C46" s="100" t="s">
        <v>144</v>
      </c>
      <c r="D46" s="161">
        <v>2.4500000000000001E-2</v>
      </c>
      <c r="E46" s="161">
        <v>2.3107067012166901E-2</v>
      </c>
    </row>
    <row r="47" spans="1:5" ht="38.4" customHeight="1">
      <c r="A47" s="110">
        <v>7</v>
      </c>
      <c r="B47" s="99" t="s">
        <v>145</v>
      </c>
      <c r="C47" s="100" t="s">
        <v>146</v>
      </c>
      <c r="D47" s="112">
        <v>418</v>
      </c>
      <c r="E47" s="112">
        <v>385</v>
      </c>
    </row>
    <row r="48" spans="1:5" ht="38.4" customHeight="1">
      <c r="A48" s="110">
        <v>8</v>
      </c>
      <c r="B48" s="99" t="s">
        <v>332</v>
      </c>
      <c r="C48" s="100" t="s">
        <v>147</v>
      </c>
      <c r="D48" s="102">
        <v>12329.84</v>
      </c>
      <c r="E48" s="102">
        <v>12257.45</v>
      </c>
    </row>
    <row r="49" spans="1:5" ht="38.4" customHeight="1">
      <c r="A49" s="110">
        <v>9</v>
      </c>
      <c r="B49" s="99" t="s">
        <v>637</v>
      </c>
      <c r="C49" s="100" t="s">
        <v>596</v>
      </c>
      <c r="D49" s="102"/>
      <c r="E49" s="102"/>
    </row>
    <row r="50" spans="1:5" ht="27.6" customHeight="1">
      <c r="A50" s="25" t="s">
        <v>1259</v>
      </c>
    </row>
    <row r="51" spans="1:5" ht="60.6" customHeight="1">
      <c r="A51" s="212" t="s">
        <v>1260</v>
      </c>
      <c r="B51" s="212"/>
      <c r="C51" s="212"/>
      <c r="D51" s="212"/>
      <c r="E51" s="212"/>
    </row>
    <row r="52" spans="1:5" ht="33.6" customHeight="1">
      <c r="A52" s="212" t="s">
        <v>148</v>
      </c>
      <c r="B52" s="190"/>
      <c r="C52" s="190"/>
      <c r="D52" s="190"/>
      <c r="E52" s="190"/>
    </row>
    <row r="53" spans="1:5" ht="13.2"/>
    <row r="54" spans="1:5" ht="13.2">
      <c r="A54" s="25" t="s">
        <v>10</v>
      </c>
      <c r="D54" s="25" t="s">
        <v>11</v>
      </c>
    </row>
    <row r="55" spans="1:5" s="138" customFormat="1" ht="13.2">
      <c r="A55" s="26" t="s">
        <v>12</v>
      </c>
      <c r="B55" s="26"/>
      <c r="C55" s="26"/>
      <c r="D55" s="26" t="s">
        <v>13</v>
      </c>
      <c r="E55" s="26"/>
    </row>
    <row r="56" spans="1:5" ht="13.2"/>
    <row r="57" spans="1:5" ht="13.2"/>
    <row r="58" spans="1:5" ht="13.2"/>
    <row r="59" spans="1:5" ht="13.2"/>
    <row r="60" spans="1:5" ht="13.2"/>
    <row r="61" spans="1:5" ht="13.2"/>
    <row r="62" spans="1:5" ht="13.2"/>
    <row r="63" spans="1:5" ht="13.2"/>
    <row r="64" spans="1:5" ht="13.2"/>
    <row r="65" spans="1:5" ht="13.2"/>
    <row r="66" spans="1:5" ht="13.2"/>
    <row r="67" spans="1:5" ht="13.2"/>
    <row r="68" spans="1:5" ht="13.2">
      <c r="A68" s="35"/>
      <c r="B68" s="35"/>
      <c r="D68" s="35"/>
      <c r="E68" s="35"/>
    </row>
    <row r="69" spans="1:5" ht="13.2">
      <c r="A69" s="25" t="s">
        <v>14</v>
      </c>
      <c r="D69" s="25" t="s">
        <v>1235</v>
      </c>
    </row>
    <row r="70" spans="1:5" ht="13.2">
      <c r="A70" s="25" t="s">
        <v>1243</v>
      </c>
      <c r="D70" s="25" t="s">
        <v>1244</v>
      </c>
    </row>
    <row r="71" spans="1:5" ht="13.2">
      <c r="A71" s="12" t="s">
        <v>1245</v>
      </c>
      <c r="D71" s="12" t="s">
        <v>1246</v>
      </c>
    </row>
  </sheetData>
  <mergeCells count="17">
    <mergeCell ref="C13:E13"/>
    <mergeCell ref="C8:E8"/>
    <mergeCell ref="C9:E9"/>
    <mergeCell ref="C10:E10"/>
    <mergeCell ref="C11:E11"/>
    <mergeCell ref="C12:E12"/>
    <mergeCell ref="A1:E1"/>
    <mergeCell ref="A2:E2"/>
    <mergeCell ref="A3:E4"/>
    <mergeCell ref="A5:E5"/>
    <mergeCell ref="C7:E7"/>
    <mergeCell ref="A52:E52"/>
    <mergeCell ref="A34:A40"/>
    <mergeCell ref="A41:A43"/>
    <mergeCell ref="C14:E14"/>
    <mergeCell ref="A31:A33"/>
    <mergeCell ref="A51:E51"/>
  </mergeCells>
  <printOptions horizontalCentered="1"/>
  <pageMargins left="0.3" right="0.3" top="0.75" bottom="0.5" header="0.3" footer="0.3"/>
  <pageSetup paperSize="9" scale="65" fitToHeight="0" orientation="portrait" r:id="rId1"/>
  <headerFooter>
    <oddHeader>&amp;L&amp;"Arial"&amp;9&amp;K317100PUBLIC&amp;1#</oddHeader>
  </headerFooter>
  <rowBreaks count="1" manualBreakCount="1">
    <brk id="33"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zoomScale="60" zoomScaleNormal="100" workbookViewId="0">
      <selection activeCell="B35" sqref="B35"/>
    </sheetView>
  </sheetViews>
  <sheetFormatPr defaultColWidth="8.6640625" defaultRowHeight="13.2"/>
  <cols>
    <col min="1" max="1" width="69.88671875" style="12" customWidth="1"/>
    <col min="2" max="2" width="12" style="12" customWidth="1"/>
    <col min="3" max="3" width="12.5546875" style="12" customWidth="1"/>
    <col min="4" max="7" width="24" style="12" customWidth="1"/>
    <col min="8" max="16384" width="8.6640625" style="30"/>
  </cols>
  <sheetData>
    <row r="1" spans="1:7" ht="57" customHeight="1">
      <c r="A1" s="191" t="s">
        <v>650</v>
      </c>
      <c r="B1" s="191"/>
      <c r="C1" s="191"/>
      <c r="D1" s="191"/>
      <c r="E1" s="191"/>
      <c r="F1" s="191"/>
      <c r="G1" s="191"/>
    </row>
    <row r="2" spans="1:7" ht="57" customHeight="1">
      <c r="A2" s="192" t="s">
        <v>651</v>
      </c>
      <c r="B2" s="192"/>
      <c r="C2" s="192"/>
      <c r="D2" s="192"/>
      <c r="E2" s="192"/>
      <c r="F2" s="192"/>
      <c r="G2" s="192"/>
    </row>
    <row r="3" spans="1:7" ht="43.95" customHeight="1">
      <c r="A3" s="193" t="s">
        <v>149</v>
      </c>
      <c r="B3" s="193"/>
      <c r="C3" s="193"/>
      <c r="D3" s="193"/>
      <c r="E3" s="193"/>
      <c r="F3" s="193"/>
      <c r="G3" s="193"/>
    </row>
    <row r="4" spans="1:7" ht="9.4499999999999993" customHeight="1"/>
    <row r="5" spans="1:7">
      <c r="A5" s="194" t="s">
        <v>1234</v>
      </c>
      <c r="B5" s="194"/>
      <c r="C5" s="194"/>
      <c r="D5" s="194"/>
      <c r="E5" s="194"/>
      <c r="F5" s="194"/>
      <c r="G5" s="194"/>
    </row>
    <row r="7" spans="1:7" ht="16.95" customHeight="1">
      <c r="A7" s="118" t="s">
        <v>2</v>
      </c>
      <c r="D7" s="185" t="s">
        <v>1235</v>
      </c>
      <c r="E7" s="185"/>
      <c r="F7" s="185"/>
      <c r="G7" s="185"/>
    </row>
    <row r="8" spans="1:7" ht="16.95" customHeight="1">
      <c r="A8" s="111" t="s">
        <v>15</v>
      </c>
      <c r="D8" s="212" t="s">
        <v>1236</v>
      </c>
      <c r="E8" s="212"/>
      <c r="F8" s="212"/>
      <c r="G8" s="212"/>
    </row>
    <row r="9" spans="1:7" ht="16.95" customHeight="1">
      <c r="A9" s="118" t="s">
        <v>3</v>
      </c>
      <c r="D9" s="185" t="s">
        <v>1237</v>
      </c>
      <c r="E9" s="185"/>
      <c r="F9" s="185"/>
      <c r="G9" s="185"/>
    </row>
    <row r="10" spans="1:7" ht="16.95" customHeight="1">
      <c r="A10" s="111" t="s">
        <v>4</v>
      </c>
      <c r="D10" s="212" t="s">
        <v>1238</v>
      </c>
      <c r="E10" s="212"/>
      <c r="F10" s="212"/>
      <c r="G10" s="212"/>
    </row>
    <row r="11" spans="1:7" ht="16.95" customHeight="1">
      <c r="A11" s="118" t="s">
        <v>5</v>
      </c>
      <c r="D11" s="185" t="s">
        <v>1239</v>
      </c>
      <c r="E11" s="185"/>
      <c r="F11" s="185"/>
      <c r="G11" s="185"/>
    </row>
    <row r="12" spans="1:7" ht="16.95" customHeight="1">
      <c r="A12" s="111" t="s">
        <v>6</v>
      </c>
      <c r="D12" s="212" t="s">
        <v>1240</v>
      </c>
      <c r="E12" s="212"/>
      <c r="F12" s="212"/>
      <c r="G12" s="212"/>
    </row>
    <row r="13" spans="1:7" ht="16.95" customHeight="1">
      <c r="A13" s="118" t="s">
        <v>7</v>
      </c>
      <c r="D13" s="185" t="s">
        <v>1241</v>
      </c>
      <c r="E13" s="185"/>
      <c r="F13" s="185"/>
      <c r="G13" s="185"/>
    </row>
    <row r="14" spans="1:7" ht="16.95" customHeight="1">
      <c r="A14" s="111" t="s">
        <v>8</v>
      </c>
      <c r="D14" s="212" t="s">
        <v>1242</v>
      </c>
      <c r="E14" s="212"/>
      <c r="F14" s="212"/>
      <c r="G14" s="212"/>
    </row>
    <row r="16" spans="1:7" ht="39" customHeight="1">
      <c r="A16" s="219" t="s">
        <v>150</v>
      </c>
      <c r="B16" s="221" t="s">
        <v>151</v>
      </c>
      <c r="C16" s="221" t="s">
        <v>152</v>
      </c>
      <c r="D16" s="224" t="s">
        <v>1251</v>
      </c>
      <c r="E16" s="225"/>
      <c r="F16" s="224" t="s">
        <v>1252</v>
      </c>
      <c r="G16" s="225"/>
    </row>
    <row r="17" spans="1:10" ht="39" customHeight="1">
      <c r="A17" s="220"/>
      <c r="B17" s="222"/>
      <c r="C17" s="223"/>
      <c r="D17" s="36" t="s">
        <v>1249</v>
      </c>
      <c r="E17" s="37" t="s">
        <v>153</v>
      </c>
      <c r="F17" s="10" t="s">
        <v>1253</v>
      </c>
      <c r="G17" s="37" t="s">
        <v>153</v>
      </c>
    </row>
    <row r="18" spans="1:10" s="3" customFormat="1" ht="33.6" customHeight="1">
      <c r="A18" s="38" t="s">
        <v>362</v>
      </c>
      <c r="B18" s="39" t="s">
        <v>154</v>
      </c>
      <c r="C18" s="40"/>
      <c r="D18" s="22">
        <v>607052591</v>
      </c>
      <c r="E18" s="22">
        <v>607052591</v>
      </c>
      <c r="F18" s="22">
        <v>564991769</v>
      </c>
      <c r="G18" s="22">
        <v>564991769</v>
      </c>
    </row>
    <row r="19" spans="1:10" ht="33.6" customHeight="1">
      <c r="A19" s="41" t="s">
        <v>363</v>
      </c>
      <c r="B19" s="42" t="s">
        <v>155</v>
      </c>
      <c r="C19" s="43"/>
      <c r="D19" s="24">
        <v>0</v>
      </c>
      <c r="E19" s="24">
        <v>0</v>
      </c>
      <c r="F19" s="24">
        <v>0</v>
      </c>
      <c r="G19" s="24">
        <v>0</v>
      </c>
      <c r="J19" s="3"/>
    </row>
    <row r="20" spans="1:10" ht="33.6" customHeight="1">
      <c r="A20" s="41" t="s">
        <v>364</v>
      </c>
      <c r="B20" s="42" t="s">
        <v>156</v>
      </c>
      <c r="C20" s="44"/>
      <c r="D20" s="24">
        <v>724322525</v>
      </c>
      <c r="E20" s="24">
        <v>724322525</v>
      </c>
      <c r="F20" s="24">
        <v>529964550</v>
      </c>
      <c r="G20" s="24">
        <v>529964550</v>
      </c>
      <c r="J20" s="3"/>
    </row>
    <row r="21" spans="1:10" ht="33.6" customHeight="1">
      <c r="A21" s="41" t="s">
        <v>277</v>
      </c>
      <c r="B21" s="42" t="s">
        <v>157</v>
      </c>
      <c r="C21" s="44"/>
      <c r="D21" s="24">
        <v>42373782</v>
      </c>
      <c r="E21" s="24">
        <v>42373782</v>
      </c>
      <c r="F21" s="24">
        <v>-11350211</v>
      </c>
      <c r="G21" s="24">
        <v>-11350211</v>
      </c>
      <c r="J21" s="3"/>
    </row>
    <row r="22" spans="1:10" ht="33.6" customHeight="1">
      <c r="A22" s="41" t="s">
        <v>317</v>
      </c>
      <c r="B22" s="42" t="s">
        <v>158</v>
      </c>
      <c r="C22" s="44"/>
      <c r="D22" s="24">
        <v>35246576</v>
      </c>
      <c r="E22" s="24">
        <v>35246576</v>
      </c>
      <c r="F22" s="24">
        <v>35246576</v>
      </c>
      <c r="G22" s="24">
        <v>35246576</v>
      </c>
      <c r="J22" s="3"/>
    </row>
    <row r="23" spans="1:10" ht="33.6" customHeight="1">
      <c r="A23" s="41" t="s">
        <v>365</v>
      </c>
      <c r="B23" s="42" t="s">
        <v>237</v>
      </c>
      <c r="C23" s="44"/>
      <c r="D23" s="24">
        <v>646702167</v>
      </c>
      <c r="E23" s="24">
        <v>646702167</v>
      </c>
      <c r="F23" s="24">
        <v>506068185</v>
      </c>
      <c r="G23" s="24">
        <v>506068185</v>
      </c>
      <c r="J23" s="3"/>
    </row>
    <row r="24" spans="1:10" ht="33.6" customHeight="1">
      <c r="A24" s="41" t="s">
        <v>276</v>
      </c>
      <c r="B24" s="42" t="s">
        <v>275</v>
      </c>
      <c r="C24" s="44"/>
      <c r="D24" s="24">
        <v>0</v>
      </c>
      <c r="E24" s="24">
        <v>0</v>
      </c>
      <c r="F24" s="24">
        <v>0</v>
      </c>
      <c r="G24" s="24">
        <v>0</v>
      </c>
      <c r="J24" s="3"/>
    </row>
    <row r="25" spans="1:10" ht="33.6" customHeight="1">
      <c r="A25" s="41" t="s">
        <v>278</v>
      </c>
      <c r="B25" s="45" t="s">
        <v>159</v>
      </c>
      <c r="C25" s="44"/>
      <c r="D25" s="24">
        <v>-64442780</v>
      </c>
      <c r="E25" s="24">
        <v>-64442780</v>
      </c>
      <c r="F25" s="24">
        <v>0</v>
      </c>
      <c r="G25" s="24">
        <v>0</v>
      </c>
      <c r="J25" s="3"/>
    </row>
    <row r="26" spans="1:10" ht="33.6" customHeight="1">
      <c r="A26" s="41" t="s">
        <v>279</v>
      </c>
      <c r="B26" s="45" t="s">
        <v>160</v>
      </c>
      <c r="C26" s="44"/>
      <c r="D26" s="24">
        <v>-52827154</v>
      </c>
      <c r="E26" s="24">
        <v>-52827154</v>
      </c>
      <c r="F26" s="24">
        <v>35027219</v>
      </c>
      <c r="G26" s="24">
        <v>35027219</v>
      </c>
      <c r="J26" s="3"/>
    </row>
    <row r="27" spans="1:10" ht="33.6" customHeight="1">
      <c r="A27" s="41" t="s">
        <v>366</v>
      </c>
      <c r="B27" s="45" t="s">
        <v>161</v>
      </c>
      <c r="C27" s="44"/>
      <c r="D27" s="24">
        <v>0</v>
      </c>
      <c r="E27" s="24">
        <v>0</v>
      </c>
      <c r="F27" s="24">
        <v>0</v>
      </c>
      <c r="G27" s="24">
        <v>0</v>
      </c>
      <c r="J27" s="3"/>
    </row>
    <row r="28" spans="1:10" ht="33.6" customHeight="1">
      <c r="A28" s="41" t="s">
        <v>280</v>
      </c>
      <c r="B28" s="45" t="s">
        <v>162</v>
      </c>
      <c r="C28" s="44"/>
      <c r="D28" s="24">
        <v>0</v>
      </c>
      <c r="E28" s="24">
        <v>0</v>
      </c>
      <c r="F28" s="24">
        <v>0</v>
      </c>
      <c r="G28" s="24">
        <v>0</v>
      </c>
      <c r="J28" s="3"/>
    </row>
    <row r="29" spans="1:10" ht="33.6" customHeight="1">
      <c r="A29" s="41" t="s">
        <v>367</v>
      </c>
      <c r="B29" s="45" t="s">
        <v>163</v>
      </c>
      <c r="C29" s="44"/>
      <c r="D29" s="24">
        <v>0</v>
      </c>
      <c r="E29" s="24">
        <v>0</v>
      </c>
      <c r="F29" s="24">
        <v>0</v>
      </c>
      <c r="G29" s="24">
        <v>0</v>
      </c>
      <c r="J29" s="3"/>
    </row>
    <row r="30" spans="1:10" ht="67.5" customHeight="1">
      <c r="A30" s="41" t="s">
        <v>368</v>
      </c>
      <c r="B30" s="45" t="s">
        <v>164</v>
      </c>
      <c r="C30" s="44"/>
      <c r="D30" s="24">
        <v>0</v>
      </c>
      <c r="E30" s="24">
        <v>0</v>
      </c>
      <c r="F30" s="24">
        <v>0</v>
      </c>
      <c r="G30" s="24">
        <v>0</v>
      </c>
      <c r="J30" s="3"/>
    </row>
    <row r="31" spans="1:10" s="3" customFormat="1" ht="33.6" customHeight="1">
      <c r="A31" s="38" t="s">
        <v>333</v>
      </c>
      <c r="B31" s="39" t="s">
        <v>165</v>
      </c>
      <c r="C31" s="40"/>
      <c r="D31" s="22">
        <v>15000</v>
      </c>
      <c r="E31" s="22">
        <v>15000</v>
      </c>
      <c r="F31" s="22">
        <v>3106953</v>
      </c>
      <c r="G31" s="22">
        <v>3106953</v>
      </c>
    </row>
    <row r="32" spans="1:10" ht="33.6" customHeight="1">
      <c r="A32" s="41" t="s">
        <v>166</v>
      </c>
      <c r="B32" s="45" t="s">
        <v>167</v>
      </c>
      <c r="C32" s="44"/>
      <c r="D32" s="24">
        <v>15000</v>
      </c>
      <c r="E32" s="24">
        <v>15000</v>
      </c>
      <c r="F32" s="24">
        <v>3106953</v>
      </c>
      <c r="G32" s="24">
        <v>3106953</v>
      </c>
      <c r="J32" s="3"/>
    </row>
    <row r="33" spans="1:10" ht="33.6" customHeight="1">
      <c r="A33" s="46" t="s">
        <v>168</v>
      </c>
      <c r="B33" s="42" t="s">
        <v>169</v>
      </c>
      <c r="C33" s="43"/>
      <c r="D33" s="24">
        <v>0</v>
      </c>
      <c r="E33" s="24">
        <v>0</v>
      </c>
      <c r="F33" s="24">
        <v>3106953</v>
      </c>
      <c r="G33" s="24">
        <v>3106953</v>
      </c>
      <c r="J33" s="3"/>
    </row>
    <row r="34" spans="1:10" ht="33.6" customHeight="1">
      <c r="A34" s="46" t="s">
        <v>42</v>
      </c>
      <c r="B34" s="42" t="s">
        <v>170</v>
      </c>
      <c r="C34" s="43"/>
      <c r="D34" s="24">
        <v>15000</v>
      </c>
      <c r="E34" s="24">
        <v>15000</v>
      </c>
      <c r="F34" s="24">
        <v>0</v>
      </c>
      <c r="G34" s="24">
        <v>0</v>
      </c>
      <c r="J34" s="3"/>
    </row>
    <row r="35" spans="1:10" ht="33.6" customHeight="1">
      <c r="A35" s="46" t="s">
        <v>171</v>
      </c>
      <c r="B35" s="42" t="s">
        <v>172</v>
      </c>
      <c r="C35" s="44"/>
      <c r="D35" s="24">
        <v>0</v>
      </c>
      <c r="E35" s="24">
        <v>0</v>
      </c>
      <c r="F35" s="24">
        <v>0</v>
      </c>
      <c r="G35" s="24">
        <v>0</v>
      </c>
      <c r="J35" s="3"/>
    </row>
    <row r="36" spans="1:10" ht="33.6" customHeight="1">
      <c r="A36" s="46" t="s">
        <v>173</v>
      </c>
      <c r="B36" s="42" t="s">
        <v>174</v>
      </c>
      <c r="C36" s="44"/>
      <c r="D36" s="24">
        <v>0</v>
      </c>
      <c r="E36" s="24">
        <v>0</v>
      </c>
      <c r="F36" s="24">
        <v>0</v>
      </c>
      <c r="G36" s="24">
        <v>0</v>
      </c>
      <c r="J36" s="3"/>
    </row>
    <row r="37" spans="1:10" ht="47.4" customHeight="1">
      <c r="A37" s="46" t="s">
        <v>175</v>
      </c>
      <c r="B37" s="42" t="s">
        <v>176</v>
      </c>
      <c r="C37" s="44"/>
      <c r="D37" s="24">
        <v>0</v>
      </c>
      <c r="E37" s="24">
        <v>0</v>
      </c>
      <c r="F37" s="24">
        <v>0</v>
      </c>
      <c r="G37" s="24">
        <v>0</v>
      </c>
      <c r="J37" s="3"/>
    </row>
    <row r="38" spans="1:10" ht="31.5" customHeight="1">
      <c r="A38" s="46" t="s">
        <v>334</v>
      </c>
      <c r="B38" s="42" t="s">
        <v>177</v>
      </c>
      <c r="C38" s="44"/>
      <c r="D38" s="24">
        <v>0</v>
      </c>
      <c r="E38" s="24">
        <v>0</v>
      </c>
      <c r="F38" s="24">
        <v>0</v>
      </c>
      <c r="G38" s="24">
        <v>0</v>
      </c>
      <c r="J38" s="3"/>
    </row>
    <row r="39" spans="1:10" s="3" customFormat="1" ht="31.5" customHeight="1">
      <c r="A39" s="38" t="s">
        <v>335</v>
      </c>
      <c r="B39" s="39" t="s">
        <v>178</v>
      </c>
      <c r="C39" s="40"/>
      <c r="D39" s="22">
        <v>86616884</v>
      </c>
      <c r="E39" s="22">
        <v>86616884</v>
      </c>
      <c r="F39" s="22">
        <v>99738676</v>
      </c>
      <c r="G39" s="22">
        <v>99738676</v>
      </c>
    </row>
    <row r="40" spans="1:10" ht="31.5" customHeight="1">
      <c r="A40" s="46" t="s">
        <v>369</v>
      </c>
      <c r="B40" s="42" t="s">
        <v>179</v>
      </c>
      <c r="C40" s="44"/>
      <c r="D40" s="24">
        <v>7447894</v>
      </c>
      <c r="E40" s="24">
        <v>7447894</v>
      </c>
      <c r="F40" s="24">
        <v>7525648</v>
      </c>
      <c r="G40" s="24">
        <v>7525648</v>
      </c>
      <c r="J40" s="3"/>
    </row>
    <row r="41" spans="1:10" ht="31.5" customHeight="1">
      <c r="A41" s="46" t="s">
        <v>180</v>
      </c>
      <c r="B41" s="42" t="s">
        <v>181</v>
      </c>
      <c r="C41" s="43"/>
      <c r="D41" s="24">
        <v>11124120</v>
      </c>
      <c r="E41" s="24">
        <v>11124120</v>
      </c>
      <c r="F41" s="24">
        <v>18718815</v>
      </c>
      <c r="G41" s="24">
        <v>18718815</v>
      </c>
      <c r="J41" s="3"/>
    </row>
    <row r="42" spans="1:10" ht="31.5" customHeight="1">
      <c r="A42" s="14" t="s">
        <v>23</v>
      </c>
      <c r="B42" s="47" t="s">
        <v>182</v>
      </c>
      <c r="C42" s="43"/>
      <c r="D42" s="24">
        <v>11000000</v>
      </c>
      <c r="E42" s="24">
        <v>11000000</v>
      </c>
      <c r="F42" s="24">
        <v>18000000</v>
      </c>
      <c r="G42" s="24">
        <v>18000000</v>
      </c>
      <c r="J42" s="3"/>
    </row>
    <row r="43" spans="1:10" ht="31.5" customHeight="1">
      <c r="A43" s="14" t="s">
        <v>24</v>
      </c>
      <c r="B43" s="47" t="s">
        <v>183</v>
      </c>
      <c r="C43" s="43"/>
      <c r="D43" s="24">
        <v>0</v>
      </c>
      <c r="E43" s="24">
        <v>0</v>
      </c>
      <c r="F43" s="24">
        <v>660000</v>
      </c>
      <c r="G43" s="24">
        <v>660000</v>
      </c>
      <c r="J43" s="3"/>
    </row>
    <row r="44" spans="1:10" ht="54" customHeight="1">
      <c r="A44" s="14" t="s">
        <v>345</v>
      </c>
      <c r="B44" s="47" t="s">
        <v>184</v>
      </c>
      <c r="C44" s="43"/>
      <c r="D44" s="24">
        <v>124120</v>
      </c>
      <c r="E44" s="24">
        <v>124120</v>
      </c>
      <c r="F44" s="24">
        <v>58815</v>
      </c>
      <c r="G44" s="24">
        <v>58815</v>
      </c>
      <c r="J44" s="3"/>
    </row>
    <row r="45" spans="1:10" ht="32.4" customHeight="1">
      <c r="A45" s="46" t="s">
        <v>185</v>
      </c>
      <c r="B45" s="42" t="s">
        <v>186</v>
      </c>
      <c r="C45" s="43"/>
      <c r="D45" s="24">
        <v>17600000</v>
      </c>
      <c r="E45" s="24">
        <v>17600000</v>
      </c>
      <c r="F45" s="24">
        <v>19800000</v>
      </c>
      <c r="G45" s="24">
        <v>19800000</v>
      </c>
      <c r="J45" s="3"/>
    </row>
    <row r="46" spans="1:10" ht="32.4" customHeight="1">
      <c r="A46" s="46" t="s">
        <v>187</v>
      </c>
      <c r="B46" s="42" t="s">
        <v>188</v>
      </c>
      <c r="C46" s="43"/>
      <c r="D46" s="24">
        <v>15400000</v>
      </c>
      <c r="E46" s="24">
        <v>15400000</v>
      </c>
      <c r="F46" s="24">
        <v>19800000</v>
      </c>
      <c r="G46" s="24">
        <v>19800000</v>
      </c>
      <c r="J46" s="3"/>
    </row>
    <row r="47" spans="1:10" ht="32.4" customHeight="1">
      <c r="A47" s="46" t="s">
        <v>189</v>
      </c>
      <c r="B47" s="42" t="s">
        <v>190</v>
      </c>
      <c r="C47" s="43"/>
      <c r="D47" s="24">
        <v>11000000</v>
      </c>
      <c r="E47" s="24">
        <v>11000000</v>
      </c>
      <c r="F47" s="24">
        <v>11000000</v>
      </c>
      <c r="G47" s="24">
        <v>11000000</v>
      </c>
      <c r="J47" s="3"/>
    </row>
    <row r="48" spans="1:10" ht="32.4" customHeight="1">
      <c r="A48" s="46" t="s">
        <v>191</v>
      </c>
      <c r="B48" s="42" t="s">
        <v>192</v>
      </c>
      <c r="C48" s="43"/>
      <c r="D48" s="24">
        <v>0</v>
      </c>
      <c r="E48" s="24">
        <v>0</v>
      </c>
      <c r="F48" s="24">
        <v>0</v>
      </c>
      <c r="G48" s="24">
        <v>0</v>
      </c>
      <c r="J48" s="3"/>
    </row>
    <row r="49" spans="1:10" ht="39.6">
      <c r="A49" s="15" t="s">
        <v>370</v>
      </c>
      <c r="B49" s="47" t="s">
        <v>193</v>
      </c>
      <c r="C49" s="43"/>
      <c r="D49" s="24">
        <v>0</v>
      </c>
      <c r="E49" s="24">
        <v>0</v>
      </c>
      <c r="F49" s="24">
        <v>0</v>
      </c>
      <c r="G49" s="24">
        <v>0</v>
      </c>
      <c r="J49" s="3"/>
    </row>
    <row r="50" spans="1:10" ht="36" customHeight="1">
      <c r="A50" s="15" t="s">
        <v>371</v>
      </c>
      <c r="B50" s="47" t="s">
        <v>194</v>
      </c>
      <c r="C50" s="43"/>
      <c r="D50" s="24">
        <v>0</v>
      </c>
      <c r="E50" s="24">
        <v>0</v>
      </c>
      <c r="F50" s="24">
        <v>0</v>
      </c>
      <c r="G50" s="24">
        <v>0</v>
      </c>
      <c r="J50" s="3"/>
    </row>
    <row r="51" spans="1:10" ht="36" customHeight="1">
      <c r="A51" s="46" t="s">
        <v>195</v>
      </c>
      <c r="B51" s="42" t="s">
        <v>196</v>
      </c>
      <c r="C51" s="43"/>
      <c r="D51" s="24">
        <v>0</v>
      </c>
      <c r="E51" s="24">
        <v>0</v>
      </c>
      <c r="F51" s="24">
        <v>0</v>
      </c>
      <c r="G51" s="24">
        <v>0</v>
      </c>
      <c r="J51" s="3"/>
    </row>
    <row r="52" spans="1:10" ht="36" customHeight="1">
      <c r="A52" s="46" t="s">
        <v>336</v>
      </c>
      <c r="B52" s="42" t="s">
        <v>197</v>
      </c>
      <c r="C52" s="43"/>
      <c r="D52" s="24">
        <v>12332055</v>
      </c>
      <c r="E52" s="24">
        <v>12332055</v>
      </c>
      <c r="F52" s="24">
        <v>12332055</v>
      </c>
      <c r="G52" s="24">
        <v>12332055</v>
      </c>
      <c r="J52" s="3"/>
    </row>
    <row r="53" spans="1:10" ht="36" customHeight="1">
      <c r="A53" s="46" t="s">
        <v>198</v>
      </c>
      <c r="B53" s="42" t="s">
        <v>199</v>
      </c>
      <c r="C53" s="43"/>
      <c r="D53" s="24">
        <v>0</v>
      </c>
      <c r="E53" s="24">
        <v>0</v>
      </c>
      <c r="F53" s="24">
        <v>0</v>
      </c>
      <c r="G53" s="24">
        <v>0</v>
      </c>
      <c r="J53" s="3"/>
    </row>
    <row r="54" spans="1:10" ht="36" customHeight="1">
      <c r="A54" s="46" t="s">
        <v>337</v>
      </c>
      <c r="B54" s="48" t="s">
        <v>200</v>
      </c>
      <c r="C54" s="43"/>
      <c r="D54" s="24">
        <v>11712815</v>
      </c>
      <c r="E54" s="24">
        <v>11712815</v>
      </c>
      <c r="F54" s="24">
        <v>10562158</v>
      </c>
      <c r="G54" s="24">
        <v>10562158</v>
      </c>
      <c r="J54" s="3"/>
    </row>
    <row r="55" spans="1:10" ht="36" customHeight="1">
      <c r="A55" s="15" t="s">
        <v>38</v>
      </c>
      <c r="B55" s="49" t="s">
        <v>201</v>
      </c>
      <c r="C55" s="43"/>
      <c r="D55" s="24">
        <v>10000000</v>
      </c>
      <c r="E55" s="24">
        <v>10000000</v>
      </c>
      <c r="F55" s="24">
        <v>10000000</v>
      </c>
      <c r="G55" s="24">
        <v>10000000</v>
      </c>
      <c r="J55" s="3"/>
    </row>
    <row r="56" spans="1:10" ht="36" customHeight="1">
      <c r="A56" s="15" t="s">
        <v>202</v>
      </c>
      <c r="B56" s="49" t="s">
        <v>203</v>
      </c>
      <c r="C56" s="43"/>
      <c r="D56" s="24">
        <v>0</v>
      </c>
      <c r="E56" s="24">
        <v>0</v>
      </c>
      <c r="F56" s="24">
        <v>0</v>
      </c>
      <c r="G56" s="24">
        <v>0</v>
      </c>
      <c r="J56" s="3"/>
    </row>
    <row r="57" spans="1:10" ht="36" customHeight="1">
      <c r="A57" s="15" t="s">
        <v>204</v>
      </c>
      <c r="B57" s="49" t="s">
        <v>205</v>
      </c>
      <c r="C57" s="44"/>
      <c r="D57" s="24">
        <v>0</v>
      </c>
      <c r="E57" s="24">
        <v>0</v>
      </c>
      <c r="F57" s="24">
        <v>0</v>
      </c>
      <c r="G57" s="24">
        <v>0</v>
      </c>
      <c r="J57" s="3"/>
    </row>
    <row r="58" spans="1:10" ht="36" customHeight="1">
      <c r="A58" s="15" t="s">
        <v>338</v>
      </c>
      <c r="B58" s="49" t="s">
        <v>206</v>
      </c>
      <c r="C58" s="43"/>
      <c r="D58" s="24">
        <v>0</v>
      </c>
      <c r="E58" s="24">
        <v>0</v>
      </c>
      <c r="F58" s="24">
        <v>0</v>
      </c>
      <c r="G58" s="24">
        <v>0</v>
      </c>
      <c r="J58" s="3"/>
    </row>
    <row r="59" spans="1:10" ht="36" customHeight="1">
      <c r="A59" s="15" t="s">
        <v>39</v>
      </c>
      <c r="B59" s="49" t="s">
        <v>207</v>
      </c>
      <c r="C59" s="44"/>
      <c r="D59" s="24">
        <v>0</v>
      </c>
      <c r="E59" s="24">
        <v>0</v>
      </c>
      <c r="F59" s="24">
        <v>0</v>
      </c>
      <c r="G59" s="24">
        <v>0</v>
      </c>
      <c r="J59" s="3"/>
    </row>
    <row r="60" spans="1:10" ht="36" customHeight="1">
      <c r="A60" s="15" t="s">
        <v>339</v>
      </c>
      <c r="B60" s="49" t="s">
        <v>208</v>
      </c>
      <c r="C60" s="44"/>
      <c r="D60" s="24">
        <v>0</v>
      </c>
      <c r="E60" s="24">
        <v>0</v>
      </c>
      <c r="F60" s="24">
        <v>0</v>
      </c>
      <c r="G60" s="24">
        <v>0</v>
      </c>
      <c r="J60" s="3"/>
    </row>
    <row r="61" spans="1:10" ht="36" customHeight="1">
      <c r="A61" s="15" t="s">
        <v>340</v>
      </c>
      <c r="B61" s="49" t="s">
        <v>209</v>
      </c>
      <c r="C61" s="44"/>
      <c r="D61" s="24">
        <v>849315</v>
      </c>
      <c r="E61" s="24">
        <v>849315</v>
      </c>
      <c r="F61" s="24">
        <v>424658</v>
      </c>
      <c r="G61" s="24">
        <v>424658</v>
      </c>
      <c r="J61" s="3"/>
    </row>
    <row r="62" spans="1:10" ht="36" customHeight="1">
      <c r="A62" s="15" t="s">
        <v>46</v>
      </c>
      <c r="B62" s="49" t="s">
        <v>210</v>
      </c>
      <c r="C62" s="44"/>
      <c r="D62" s="24">
        <v>863500</v>
      </c>
      <c r="E62" s="24">
        <v>863500</v>
      </c>
      <c r="F62" s="24">
        <v>137500</v>
      </c>
      <c r="G62" s="24">
        <v>137500</v>
      </c>
      <c r="J62" s="3"/>
    </row>
    <row r="63" spans="1:10" ht="36" customHeight="1">
      <c r="A63" s="15" t="s">
        <v>40</v>
      </c>
      <c r="B63" s="49" t="s">
        <v>211</v>
      </c>
      <c r="C63" s="44"/>
      <c r="D63" s="24">
        <v>0</v>
      </c>
      <c r="E63" s="24">
        <v>0</v>
      </c>
      <c r="F63" s="24">
        <v>0</v>
      </c>
      <c r="G63" s="24">
        <v>0</v>
      </c>
      <c r="J63" s="3"/>
    </row>
    <row r="64" spans="1:10" ht="36" customHeight="1">
      <c r="A64" s="15" t="s">
        <v>325</v>
      </c>
      <c r="B64" s="49" t="s">
        <v>212</v>
      </c>
      <c r="C64" s="43"/>
      <c r="D64" s="24">
        <v>0</v>
      </c>
      <c r="E64" s="24">
        <v>0</v>
      </c>
      <c r="F64" s="24">
        <v>0</v>
      </c>
      <c r="G64" s="24">
        <v>0</v>
      </c>
      <c r="J64" s="3"/>
    </row>
    <row r="65" spans="1:10" ht="36" customHeight="1">
      <c r="A65" s="15" t="s">
        <v>354</v>
      </c>
      <c r="B65" s="49" t="s">
        <v>213</v>
      </c>
      <c r="C65" s="43"/>
      <c r="D65" s="24">
        <v>0</v>
      </c>
      <c r="E65" s="24">
        <v>0</v>
      </c>
      <c r="F65" s="24">
        <v>0</v>
      </c>
      <c r="G65" s="24">
        <v>0</v>
      </c>
      <c r="J65" s="3"/>
    </row>
    <row r="66" spans="1:10" ht="36" customHeight="1">
      <c r="A66" s="15" t="s">
        <v>341</v>
      </c>
      <c r="B66" s="49" t="s">
        <v>214</v>
      </c>
      <c r="C66" s="43"/>
      <c r="D66" s="24">
        <v>0</v>
      </c>
      <c r="E66" s="24">
        <v>0</v>
      </c>
      <c r="F66" s="24">
        <v>0</v>
      </c>
      <c r="G66" s="24">
        <v>0</v>
      </c>
      <c r="J66" s="3"/>
    </row>
    <row r="67" spans="1:10" ht="36" customHeight="1">
      <c r="A67" s="15" t="s">
        <v>342</v>
      </c>
      <c r="B67" s="49" t="s">
        <v>215</v>
      </c>
      <c r="C67" s="43"/>
      <c r="D67" s="24">
        <v>0</v>
      </c>
      <c r="E67" s="24">
        <v>0</v>
      </c>
      <c r="F67" s="24">
        <v>0</v>
      </c>
      <c r="G67" s="24">
        <v>0</v>
      </c>
      <c r="J67" s="3"/>
    </row>
    <row r="68" spans="1:10" ht="36" customHeight="1">
      <c r="A68" s="15" t="s">
        <v>216</v>
      </c>
      <c r="B68" s="49" t="s">
        <v>217</v>
      </c>
      <c r="C68" s="43"/>
      <c r="D68" s="24">
        <v>0</v>
      </c>
      <c r="E68" s="24">
        <v>0</v>
      </c>
      <c r="F68" s="24">
        <v>0</v>
      </c>
      <c r="G68" s="24">
        <v>0</v>
      </c>
      <c r="J68" s="3"/>
    </row>
    <row r="69" spans="1:10" s="3" customFormat="1" ht="44.1" customHeight="1">
      <c r="A69" s="38" t="s">
        <v>218</v>
      </c>
      <c r="B69" s="39" t="s">
        <v>219</v>
      </c>
      <c r="C69" s="40"/>
      <c r="D69" s="22">
        <v>520420707</v>
      </c>
      <c r="E69" s="22">
        <v>520420707</v>
      </c>
      <c r="F69" s="22">
        <v>462146140</v>
      </c>
      <c r="G69" s="22">
        <v>462146140</v>
      </c>
    </row>
    <row r="70" spans="1:10" s="3" customFormat="1" ht="39.9" customHeight="1">
      <c r="A70" s="38" t="s">
        <v>220</v>
      </c>
      <c r="B70" s="39" t="s">
        <v>221</v>
      </c>
      <c r="C70" s="40"/>
      <c r="D70" s="22">
        <v>0</v>
      </c>
      <c r="E70" s="22">
        <v>0</v>
      </c>
      <c r="F70" s="22">
        <v>0</v>
      </c>
      <c r="G70" s="22">
        <v>0</v>
      </c>
    </row>
    <row r="71" spans="1:10" ht="39.9" customHeight="1">
      <c r="A71" s="41" t="s">
        <v>372</v>
      </c>
      <c r="B71" s="45" t="s">
        <v>222</v>
      </c>
      <c r="C71" s="44"/>
      <c r="D71" s="24">
        <v>0</v>
      </c>
      <c r="E71" s="24">
        <v>0</v>
      </c>
      <c r="F71" s="24">
        <v>0</v>
      </c>
      <c r="G71" s="24">
        <v>0</v>
      </c>
      <c r="J71" s="3"/>
    </row>
    <row r="72" spans="1:10" ht="39.9" customHeight="1">
      <c r="A72" s="41" t="s">
        <v>343</v>
      </c>
      <c r="B72" s="45" t="s">
        <v>223</v>
      </c>
      <c r="C72" s="44"/>
      <c r="D72" s="24">
        <v>0</v>
      </c>
      <c r="E72" s="24">
        <v>0</v>
      </c>
      <c r="F72" s="24">
        <v>0</v>
      </c>
      <c r="G72" s="24">
        <v>0</v>
      </c>
      <c r="J72" s="3"/>
    </row>
    <row r="73" spans="1:10" s="3" customFormat="1" ht="39.9" customHeight="1">
      <c r="A73" s="38" t="s">
        <v>224</v>
      </c>
      <c r="B73" s="39" t="s">
        <v>225</v>
      </c>
      <c r="C73" s="40"/>
      <c r="D73" s="22">
        <v>520420707</v>
      </c>
      <c r="E73" s="22">
        <v>520420707</v>
      </c>
      <c r="F73" s="22">
        <v>462146140</v>
      </c>
      <c r="G73" s="22">
        <v>462146140</v>
      </c>
    </row>
    <row r="74" spans="1:10" ht="39.9" customHeight="1">
      <c r="A74" s="46" t="s">
        <v>226</v>
      </c>
      <c r="B74" s="42" t="s">
        <v>227</v>
      </c>
      <c r="C74" s="44"/>
      <c r="D74" s="24">
        <v>573247861</v>
      </c>
      <c r="E74" s="24">
        <v>573247861</v>
      </c>
      <c r="F74" s="24">
        <v>427118921</v>
      </c>
      <c r="G74" s="24">
        <v>427118921</v>
      </c>
      <c r="J74" s="3"/>
    </row>
    <row r="75" spans="1:10" ht="39.9" customHeight="1">
      <c r="A75" s="46" t="s">
        <v>228</v>
      </c>
      <c r="B75" s="42" t="s">
        <v>229</v>
      </c>
      <c r="C75" s="44"/>
      <c r="D75" s="24">
        <v>-52827154</v>
      </c>
      <c r="E75" s="24">
        <v>-52827154</v>
      </c>
      <c r="F75" s="24">
        <v>35027219</v>
      </c>
      <c r="G75" s="24">
        <v>35027219</v>
      </c>
      <c r="J75" s="3"/>
    </row>
    <row r="76" spans="1:10" s="3" customFormat="1" ht="39.9" customHeight="1">
      <c r="A76" s="38" t="s">
        <v>230</v>
      </c>
      <c r="B76" s="39" t="s">
        <v>231</v>
      </c>
      <c r="C76" s="40"/>
      <c r="D76" s="22">
        <v>0</v>
      </c>
      <c r="E76" s="22">
        <v>0</v>
      </c>
      <c r="F76" s="22">
        <v>0</v>
      </c>
      <c r="G76" s="22">
        <v>0</v>
      </c>
    </row>
    <row r="77" spans="1:10" s="3" customFormat="1" ht="48.6" customHeight="1">
      <c r="A77" s="38" t="s">
        <v>232</v>
      </c>
      <c r="B77" s="39" t="s">
        <v>233</v>
      </c>
      <c r="C77" s="40"/>
      <c r="D77" s="22">
        <v>520420707</v>
      </c>
      <c r="E77" s="22">
        <v>520420707</v>
      </c>
      <c r="F77" s="22">
        <v>462146140</v>
      </c>
      <c r="G77" s="22">
        <v>462146140</v>
      </c>
    </row>
    <row r="80" spans="1:10" s="3" customFormat="1" ht="16.95" customHeight="1">
      <c r="A80" s="169" t="s">
        <v>234</v>
      </c>
      <c r="B80" s="25"/>
      <c r="C80" s="25"/>
      <c r="D80" s="25"/>
      <c r="E80" s="218" t="s">
        <v>1256</v>
      </c>
      <c r="F80" s="218"/>
      <c r="G80" s="218"/>
    </row>
    <row r="93" spans="1:7">
      <c r="A93" s="4"/>
      <c r="E93" s="217" t="s">
        <v>1257</v>
      </c>
      <c r="F93" s="217"/>
      <c r="G93" s="217"/>
    </row>
    <row r="94" spans="1:7" ht="16.95" customHeight="1">
      <c r="A94" s="181" t="s">
        <v>1254</v>
      </c>
      <c r="B94" s="25"/>
      <c r="C94" s="25"/>
      <c r="D94" s="25"/>
      <c r="E94" s="218" t="s">
        <v>1244</v>
      </c>
      <c r="F94" s="218"/>
      <c r="G94" s="218"/>
    </row>
    <row r="95" spans="1:7" ht="16.95" customHeight="1">
      <c r="A95" s="170" t="s">
        <v>1255</v>
      </c>
      <c r="E95" s="217" t="s">
        <v>1246</v>
      </c>
      <c r="F95" s="217"/>
      <c r="G95" s="217"/>
    </row>
  </sheetData>
  <mergeCells count="21">
    <mergeCell ref="D8:G8"/>
    <mergeCell ref="A1:G1"/>
    <mergeCell ref="A2:G2"/>
    <mergeCell ref="A3:G3"/>
    <mergeCell ref="A5:G5"/>
    <mergeCell ref="D7:G7"/>
    <mergeCell ref="D9:G9"/>
    <mergeCell ref="D10:G10"/>
    <mergeCell ref="D11:G11"/>
    <mergeCell ref="D12:G12"/>
    <mergeCell ref="D13:G13"/>
    <mergeCell ref="A16:A17"/>
    <mergeCell ref="B16:B17"/>
    <mergeCell ref="C16:C17"/>
    <mergeCell ref="D16:E16"/>
    <mergeCell ref="F16:G16"/>
    <mergeCell ref="E93:G93"/>
    <mergeCell ref="E94:G94"/>
    <mergeCell ref="E95:G95"/>
    <mergeCell ref="D14:G14"/>
    <mergeCell ref="E80:G80"/>
  </mergeCells>
  <printOptions horizontalCentered="1"/>
  <pageMargins left="0.3" right="0.3" top="0.5" bottom="0.5" header="0.3" footer="0.3"/>
  <pageSetup paperSize="9" scale="50" fitToHeight="2" orientation="portrait" r:id="rId1"/>
  <headerFooter>
    <oddHeader>&amp;L&amp;"Arial"&amp;9&amp;K317100PUBLIC&amp;1#</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4" zoomScale="87" zoomScaleNormal="100" zoomScaleSheetLayoutView="87" workbookViewId="0">
      <selection activeCell="H116" sqref="H116"/>
    </sheetView>
  </sheetViews>
  <sheetFormatPr defaultColWidth="8.6640625" defaultRowHeight="13.2"/>
  <cols>
    <col min="1" max="1" width="7.109375" style="12" customWidth="1"/>
    <col min="2" max="2" width="80.33203125" style="12" customWidth="1"/>
    <col min="3" max="3" width="10.5546875" style="12" customWidth="1"/>
    <col min="4" max="4" width="15.109375" style="12" customWidth="1"/>
    <col min="5" max="5" width="28.6640625" style="12" customWidth="1"/>
    <col min="6" max="6" width="28" style="12" bestFit="1" customWidth="1"/>
    <col min="7" max="7" width="8.6640625" style="1"/>
    <col min="8" max="16384" width="8.6640625" style="30"/>
  </cols>
  <sheetData>
    <row r="1" spans="1:6" ht="65.25" customHeight="1">
      <c r="A1" s="191" t="s">
        <v>650</v>
      </c>
      <c r="B1" s="191"/>
      <c r="C1" s="191"/>
      <c r="D1" s="191"/>
      <c r="E1" s="191"/>
      <c r="F1" s="191"/>
    </row>
    <row r="2" spans="1:6" ht="64.5" customHeight="1">
      <c r="A2" s="192" t="s">
        <v>651</v>
      </c>
      <c r="B2" s="192"/>
      <c r="C2" s="192"/>
      <c r="D2" s="192"/>
      <c r="E2" s="192"/>
      <c r="F2" s="192"/>
    </row>
    <row r="3" spans="1:6" ht="31.2" customHeight="1">
      <c r="A3" s="193" t="s">
        <v>235</v>
      </c>
      <c r="B3" s="193"/>
      <c r="C3" s="193"/>
      <c r="D3" s="193"/>
      <c r="E3" s="193"/>
      <c r="F3" s="193"/>
    </row>
    <row r="4" spans="1:6" ht="6" customHeight="1"/>
    <row r="5" spans="1:6" ht="16.95" customHeight="1">
      <c r="A5" s="194" t="s">
        <v>1233</v>
      </c>
      <c r="B5" s="194"/>
      <c r="C5" s="194"/>
      <c r="D5" s="194"/>
      <c r="E5" s="194"/>
      <c r="F5" s="194"/>
    </row>
    <row r="6" spans="1:6" ht="16.95" customHeight="1"/>
    <row r="7" spans="1:6" ht="16.95" customHeight="1">
      <c r="A7" s="109" t="s">
        <v>2</v>
      </c>
      <c r="C7" s="185" t="s">
        <v>1235</v>
      </c>
      <c r="D7" s="185"/>
      <c r="E7" s="185"/>
      <c r="F7" s="185"/>
    </row>
    <row r="8" spans="1:6" ht="16.95" customHeight="1">
      <c r="A8" s="12" t="s">
        <v>15</v>
      </c>
      <c r="C8" s="212" t="s">
        <v>1236</v>
      </c>
      <c r="D8" s="212"/>
      <c r="E8" s="212"/>
      <c r="F8" s="212"/>
    </row>
    <row r="9" spans="1:6" ht="16.95" customHeight="1">
      <c r="A9" s="109" t="s">
        <v>3</v>
      </c>
      <c r="C9" s="185" t="s">
        <v>1237</v>
      </c>
      <c r="D9" s="185"/>
      <c r="E9" s="185"/>
      <c r="F9" s="185"/>
    </row>
    <row r="10" spans="1:6" ht="16.95" customHeight="1">
      <c r="A10" s="12" t="s">
        <v>4</v>
      </c>
      <c r="C10" s="212" t="s">
        <v>1238</v>
      </c>
      <c r="D10" s="212"/>
      <c r="E10" s="212"/>
      <c r="F10" s="212"/>
    </row>
    <row r="11" spans="1:6" ht="16.95" customHeight="1">
      <c r="A11" s="109" t="s">
        <v>5</v>
      </c>
      <c r="C11" s="185" t="s">
        <v>1239</v>
      </c>
      <c r="D11" s="185"/>
      <c r="E11" s="185"/>
      <c r="F11" s="185"/>
    </row>
    <row r="12" spans="1:6" ht="16.95" customHeight="1">
      <c r="A12" s="12" t="s">
        <v>6</v>
      </c>
      <c r="C12" s="212" t="s">
        <v>1240</v>
      </c>
      <c r="D12" s="212"/>
      <c r="E12" s="212"/>
      <c r="F12" s="212"/>
    </row>
    <row r="13" spans="1:6" ht="16.95" customHeight="1">
      <c r="A13" s="109" t="s">
        <v>7</v>
      </c>
      <c r="C13" s="185" t="s">
        <v>1241</v>
      </c>
      <c r="D13" s="185"/>
      <c r="E13" s="185"/>
      <c r="F13" s="185"/>
    </row>
    <row r="14" spans="1:6" ht="16.95" customHeight="1">
      <c r="A14" s="12" t="s">
        <v>8</v>
      </c>
      <c r="C14" s="212" t="s">
        <v>1242</v>
      </c>
      <c r="D14" s="212"/>
      <c r="E14" s="212"/>
      <c r="F14" s="212"/>
    </row>
    <row r="15" spans="1:6" ht="16.95" customHeight="1"/>
    <row r="16" spans="1:6" ht="46.95" customHeight="1">
      <c r="A16" s="31" t="s">
        <v>236</v>
      </c>
      <c r="B16" s="31" t="s">
        <v>150</v>
      </c>
      <c r="C16" s="31" t="s">
        <v>151</v>
      </c>
      <c r="D16" s="31" t="s">
        <v>152</v>
      </c>
      <c r="E16" s="31" t="s">
        <v>1247</v>
      </c>
      <c r="F16" s="31" t="s">
        <v>1248</v>
      </c>
    </row>
    <row r="17" spans="1:7" ht="48.9" customHeight="1">
      <c r="A17" s="13" t="s">
        <v>16</v>
      </c>
      <c r="B17" s="51" t="s">
        <v>386</v>
      </c>
      <c r="C17" s="9" t="s">
        <v>16</v>
      </c>
      <c r="D17" s="22"/>
      <c r="E17" s="22"/>
      <c r="F17" s="22"/>
    </row>
    <row r="18" spans="1:7" ht="48.9" customHeight="1">
      <c r="A18" s="53" t="s">
        <v>387</v>
      </c>
      <c r="B18" s="54" t="s">
        <v>388</v>
      </c>
      <c r="C18" s="55" t="s">
        <v>389</v>
      </c>
      <c r="D18" s="53"/>
      <c r="E18" s="52">
        <v>17570871050</v>
      </c>
      <c r="F18" s="52">
        <v>6685243389</v>
      </c>
    </row>
    <row r="19" spans="1:7" ht="48.9" customHeight="1">
      <c r="A19" s="53" t="s">
        <v>390</v>
      </c>
      <c r="B19" s="54" t="s">
        <v>391</v>
      </c>
      <c r="C19" s="55" t="s">
        <v>392</v>
      </c>
      <c r="D19" s="53"/>
      <c r="E19" s="52">
        <v>256750856</v>
      </c>
      <c r="F19" s="52">
        <v>582087224</v>
      </c>
    </row>
    <row r="20" spans="1:7" s="59" customFormat="1" ht="48.9" customHeight="1">
      <c r="A20" s="53" t="s">
        <v>393</v>
      </c>
      <c r="B20" s="56" t="s">
        <v>394</v>
      </c>
      <c r="C20" s="57" t="s">
        <v>395</v>
      </c>
      <c r="D20" s="53"/>
      <c r="E20" s="52">
        <v>45605104</v>
      </c>
      <c r="F20" s="52">
        <v>24433177</v>
      </c>
      <c r="G20" s="58"/>
    </row>
    <row r="21" spans="1:7" s="59" customFormat="1" ht="48.9" customHeight="1">
      <c r="A21" s="53" t="s">
        <v>393</v>
      </c>
      <c r="B21" s="56" t="s">
        <v>396</v>
      </c>
      <c r="C21" s="57" t="s">
        <v>397</v>
      </c>
      <c r="D21" s="53"/>
      <c r="E21" s="52">
        <v>0</v>
      </c>
      <c r="F21" s="52">
        <v>0</v>
      </c>
      <c r="G21" s="58"/>
    </row>
    <row r="22" spans="1:7" s="59" customFormat="1" ht="48.9" customHeight="1">
      <c r="A22" s="53" t="s">
        <v>393</v>
      </c>
      <c r="B22" s="56" t="s">
        <v>398</v>
      </c>
      <c r="C22" s="57" t="s">
        <v>399</v>
      </c>
      <c r="D22" s="53"/>
      <c r="E22" s="52">
        <v>211145752</v>
      </c>
      <c r="F22" s="52">
        <v>557654047</v>
      </c>
      <c r="G22" s="58"/>
    </row>
    <row r="23" spans="1:7" ht="48.9" customHeight="1">
      <c r="A23" s="53" t="s">
        <v>393</v>
      </c>
      <c r="B23" s="56" t="s">
        <v>21</v>
      </c>
      <c r="C23" s="57" t="s">
        <v>400</v>
      </c>
      <c r="D23" s="53"/>
      <c r="E23" s="52">
        <v>0</v>
      </c>
      <c r="F23" s="52">
        <v>0</v>
      </c>
    </row>
    <row r="24" spans="1:7" ht="48.9" customHeight="1">
      <c r="A24" s="53" t="s">
        <v>401</v>
      </c>
      <c r="B24" s="54" t="s">
        <v>402</v>
      </c>
      <c r="C24" s="55" t="s">
        <v>403</v>
      </c>
      <c r="D24" s="53"/>
      <c r="E24" s="52">
        <v>17314120194</v>
      </c>
      <c r="F24" s="52">
        <v>6103156165</v>
      </c>
    </row>
    <row r="25" spans="1:7" ht="48.9" customHeight="1">
      <c r="A25" s="53" t="s">
        <v>404</v>
      </c>
      <c r="B25" s="54" t="s">
        <v>405</v>
      </c>
      <c r="C25" s="55" t="s">
        <v>406</v>
      </c>
      <c r="D25" s="53"/>
      <c r="E25" s="52">
        <v>66660536685</v>
      </c>
      <c r="F25" s="52">
        <v>81032606619</v>
      </c>
    </row>
    <row r="26" spans="1:7" ht="48.9" customHeight="1">
      <c r="A26" s="53" t="s">
        <v>407</v>
      </c>
      <c r="B26" s="54" t="s">
        <v>408</v>
      </c>
      <c r="C26" s="55" t="s">
        <v>409</v>
      </c>
      <c r="D26" s="53"/>
      <c r="E26" s="52">
        <v>66660536685</v>
      </c>
      <c r="F26" s="52">
        <v>81032606619</v>
      </c>
    </row>
    <row r="27" spans="1:7" ht="48.9" customHeight="1">
      <c r="A27" s="53" t="s">
        <v>393</v>
      </c>
      <c r="B27" s="56" t="s">
        <v>410</v>
      </c>
      <c r="C27" s="57" t="s">
        <v>411</v>
      </c>
      <c r="D27" s="53"/>
      <c r="E27" s="52">
        <v>0</v>
      </c>
      <c r="F27" s="52">
        <v>0</v>
      </c>
    </row>
    <row r="28" spans="1:7" ht="48.9" customHeight="1">
      <c r="A28" s="53" t="s">
        <v>393</v>
      </c>
      <c r="B28" s="56" t="s">
        <v>412</v>
      </c>
      <c r="C28" s="57" t="s">
        <v>413</v>
      </c>
      <c r="D28" s="53"/>
      <c r="E28" s="52">
        <v>0</v>
      </c>
      <c r="F28" s="52">
        <v>0</v>
      </c>
    </row>
    <row r="29" spans="1:7" ht="48.9" customHeight="1">
      <c r="A29" s="53" t="s">
        <v>393</v>
      </c>
      <c r="B29" s="56" t="s">
        <v>414</v>
      </c>
      <c r="C29" s="57" t="s">
        <v>415</v>
      </c>
      <c r="D29" s="53"/>
      <c r="E29" s="52">
        <v>61660536685</v>
      </c>
      <c r="F29" s="52">
        <v>76032606619</v>
      </c>
    </row>
    <row r="30" spans="1:7" ht="48.9" customHeight="1">
      <c r="A30" s="53" t="s">
        <v>393</v>
      </c>
      <c r="B30" s="56" t="s">
        <v>416</v>
      </c>
      <c r="C30" s="57" t="s">
        <v>417</v>
      </c>
      <c r="D30" s="53"/>
      <c r="E30" s="52">
        <v>0</v>
      </c>
      <c r="F30" s="52">
        <v>0</v>
      </c>
    </row>
    <row r="31" spans="1:7" ht="48.9" customHeight="1">
      <c r="A31" s="53" t="s">
        <v>393</v>
      </c>
      <c r="B31" s="56" t="s">
        <v>418</v>
      </c>
      <c r="C31" s="57" t="s">
        <v>419</v>
      </c>
      <c r="D31" s="53"/>
      <c r="E31" s="52">
        <v>5000000000</v>
      </c>
      <c r="F31" s="52">
        <v>5000000000</v>
      </c>
    </row>
    <row r="32" spans="1:7" ht="48.9" customHeight="1">
      <c r="A32" s="53" t="s">
        <v>393</v>
      </c>
      <c r="B32" s="56" t="s">
        <v>373</v>
      </c>
      <c r="C32" s="57" t="s">
        <v>420</v>
      </c>
      <c r="D32" s="53"/>
      <c r="E32" s="52">
        <v>0</v>
      </c>
      <c r="F32" s="52">
        <v>0</v>
      </c>
    </row>
    <row r="33" spans="1:6" ht="48.9" customHeight="1">
      <c r="A33" s="53" t="s">
        <v>393</v>
      </c>
      <c r="B33" s="56" t="s">
        <v>374</v>
      </c>
      <c r="C33" s="57" t="s">
        <v>421</v>
      </c>
      <c r="D33" s="53"/>
      <c r="E33" s="52">
        <v>0</v>
      </c>
      <c r="F33" s="52">
        <v>0</v>
      </c>
    </row>
    <row r="34" spans="1:6" ht="48.9" customHeight="1">
      <c r="A34" s="53" t="s">
        <v>393</v>
      </c>
      <c r="B34" s="56" t="s">
        <v>375</v>
      </c>
      <c r="C34" s="57" t="s">
        <v>422</v>
      </c>
      <c r="D34" s="53"/>
      <c r="E34" s="52">
        <v>0</v>
      </c>
      <c r="F34" s="52">
        <v>0</v>
      </c>
    </row>
    <row r="35" spans="1:6" ht="48.9" customHeight="1">
      <c r="A35" s="53" t="s">
        <v>393</v>
      </c>
      <c r="B35" s="56" t="s">
        <v>423</v>
      </c>
      <c r="C35" s="57" t="s">
        <v>424</v>
      </c>
      <c r="D35" s="53"/>
      <c r="E35" s="52">
        <v>0</v>
      </c>
      <c r="F35" s="52">
        <v>0</v>
      </c>
    </row>
    <row r="36" spans="1:6" ht="48.9" customHeight="1">
      <c r="A36" s="53" t="s">
        <v>393</v>
      </c>
      <c r="B36" s="56" t="s">
        <v>376</v>
      </c>
      <c r="C36" s="57" t="s">
        <v>425</v>
      </c>
      <c r="D36" s="53"/>
      <c r="E36" s="52">
        <v>0</v>
      </c>
      <c r="F36" s="52">
        <v>0</v>
      </c>
    </row>
    <row r="37" spans="1:6" ht="48.9" customHeight="1">
      <c r="A37" s="53" t="s">
        <v>426</v>
      </c>
      <c r="B37" s="54" t="s">
        <v>427</v>
      </c>
      <c r="C37" s="55" t="s">
        <v>428</v>
      </c>
      <c r="D37" s="53"/>
      <c r="E37" s="52">
        <v>0</v>
      </c>
      <c r="F37" s="52">
        <v>0</v>
      </c>
    </row>
    <row r="38" spans="1:6" ht="48.9" customHeight="1">
      <c r="A38" s="53" t="s">
        <v>429</v>
      </c>
      <c r="B38" s="54" t="s">
        <v>430</v>
      </c>
      <c r="C38" s="55" t="s">
        <v>431</v>
      </c>
      <c r="D38" s="53"/>
      <c r="E38" s="52">
        <v>1381792932</v>
      </c>
      <c r="F38" s="52">
        <v>2400303376</v>
      </c>
    </row>
    <row r="39" spans="1:6" ht="48.9" customHeight="1">
      <c r="A39" s="53" t="s">
        <v>432</v>
      </c>
      <c r="B39" s="54" t="s">
        <v>433</v>
      </c>
      <c r="C39" s="55" t="s">
        <v>434</v>
      </c>
      <c r="D39" s="53"/>
      <c r="E39" s="52">
        <v>0</v>
      </c>
      <c r="F39" s="52">
        <v>0</v>
      </c>
    </row>
    <row r="40" spans="1:6" ht="48.9" customHeight="1">
      <c r="A40" s="53" t="s">
        <v>393</v>
      </c>
      <c r="B40" s="56" t="s">
        <v>435</v>
      </c>
      <c r="C40" s="57" t="s">
        <v>436</v>
      </c>
      <c r="D40" s="53"/>
      <c r="E40" s="52">
        <v>0</v>
      </c>
      <c r="F40" s="52">
        <v>0</v>
      </c>
    </row>
    <row r="41" spans="1:6" ht="48.9" customHeight="1">
      <c r="A41" s="53" t="s">
        <v>437</v>
      </c>
      <c r="B41" s="54" t="s">
        <v>438</v>
      </c>
      <c r="C41" s="55" t="s">
        <v>439</v>
      </c>
      <c r="D41" s="53"/>
      <c r="E41" s="52">
        <v>1381792932</v>
      </c>
      <c r="F41" s="52">
        <v>2400303376</v>
      </c>
    </row>
    <row r="42" spans="1:6" ht="48.9" customHeight="1">
      <c r="A42" s="53" t="s">
        <v>440</v>
      </c>
      <c r="B42" s="54" t="s">
        <v>441</v>
      </c>
      <c r="C42" s="55" t="s">
        <v>442</v>
      </c>
      <c r="D42" s="53"/>
      <c r="E42" s="52">
        <v>0</v>
      </c>
      <c r="F42" s="52">
        <v>138000000</v>
      </c>
    </row>
    <row r="43" spans="1:6" ht="48.9" customHeight="1">
      <c r="A43" s="53" t="s">
        <v>393</v>
      </c>
      <c r="B43" s="56" t="s">
        <v>377</v>
      </c>
      <c r="C43" s="57" t="s">
        <v>443</v>
      </c>
      <c r="D43" s="53"/>
      <c r="E43" s="52">
        <v>0</v>
      </c>
      <c r="F43" s="52">
        <v>0</v>
      </c>
    </row>
    <row r="44" spans="1:6" ht="48.9" customHeight="1">
      <c r="A44" s="53" t="s">
        <v>393</v>
      </c>
      <c r="B44" s="56" t="s">
        <v>378</v>
      </c>
      <c r="C44" s="57" t="s">
        <v>444</v>
      </c>
      <c r="D44" s="53"/>
      <c r="E44" s="52">
        <v>0</v>
      </c>
      <c r="F44" s="52">
        <v>138000000</v>
      </c>
    </row>
    <row r="45" spans="1:6" ht="48.9" customHeight="1">
      <c r="A45" s="53" t="s">
        <v>393</v>
      </c>
      <c r="B45" s="56" t="s">
        <v>445</v>
      </c>
      <c r="C45" s="57" t="s">
        <v>446</v>
      </c>
      <c r="D45" s="53"/>
      <c r="E45" s="52">
        <v>0</v>
      </c>
      <c r="F45" s="52">
        <v>0</v>
      </c>
    </row>
    <row r="46" spans="1:6" ht="48.9" customHeight="1">
      <c r="A46" s="53" t="s">
        <v>393</v>
      </c>
      <c r="B46" s="56" t="s">
        <v>447</v>
      </c>
      <c r="C46" s="57" t="s">
        <v>448</v>
      </c>
      <c r="D46" s="53"/>
      <c r="E46" s="52">
        <v>0</v>
      </c>
      <c r="F46" s="52">
        <v>0</v>
      </c>
    </row>
    <row r="47" spans="1:6" ht="48.9" customHeight="1">
      <c r="A47" s="53" t="s">
        <v>393</v>
      </c>
      <c r="B47" s="56" t="s">
        <v>449</v>
      </c>
      <c r="C47" s="57" t="s">
        <v>450</v>
      </c>
      <c r="D47" s="53"/>
      <c r="E47" s="52">
        <v>0</v>
      </c>
      <c r="F47" s="52">
        <v>0</v>
      </c>
    </row>
    <row r="48" spans="1:6" ht="48.9" customHeight="1">
      <c r="A48" s="53" t="s">
        <v>393</v>
      </c>
      <c r="B48" s="54" t="s">
        <v>451</v>
      </c>
      <c r="C48" s="55" t="s">
        <v>452</v>
      </c>
      <c r="D48" s="53"/>
      <c r="E48" s="52">
        <v>0</v>
      </c>
      <c r="F48" s="52">
        <v>0</v>
      </c>
    </row>
    <row r="49" spans="1:7" ht="48.9" customHeight="1">
      <c r="A49" s="53" t="s">
        <v>453</v>
      </c>
      <c r="B49" s="54" t="s">
        <v>454</v>
      </c>
      <c r="C49" s="55" t="s">
        <v>455</v>
      </c>
      <c r="D49" s="53"/>
      <c r="E49" s="52">
        <v>1381792932</v>
      </c>
      <c r="F49" s="52">
        <v>2262303376</v>
      </c>
    </row>
    <row r="50" spans="1:7" ht="48.9" customHeight="1">
      <c r="A50" s="53" t="s">
        <v>393</v>
      </c>
      <c r="B50" s="56" t="s">
        <v>456</v>
      </c>
      <c r="C50" s="57" t="s">
        <v>457</v>
      </c>
      <c r="D50" s="53"/>
      <c r="E50" s="52">
        <v>0</v>
      </c>
      <c r="F50" s="52">
        <v>0</v>
      </c>
    </row>
    <row r="51" spans="1:7" ht="48.9" customHeight="1">
      <c r="A51" s="53" t="s">
        <v>393</v>
      </c>
      <c r="B51" s="56" t="s">
        <v>458</v>
      </c>
      <c r="C51" s="57" t="s">
        <v>459</v>
      </c>
      <c r="D51" s="53"/>
      <c r="E51" s="52">
        <v>1221535448</v>
      </c>
      <c r="F51" s="52">
        <v>2168256491</v>
      </c>
    </row>
    <row r="52" spans="1:7" ht="48.9" customHeight="1">
      <c r="A52" s="53" t="s">
        <v>393</v>
      </c>
      <c r="B52" s="56" t="s">
        <v>460</v>
      </c>
      <c r="C52" s="57" t="s">
        <v>461</v>
      </c>
      <c r="D52" s="53"/>
      <c r="E52" s="52">
        <v>40873922</v>
      </c>
      <c r="F52" s="52">
        <v>9909899</v>
      </c>
    </row>
    <row r="53" spans="1:7" ht="48.9" customHeight="1">
      <c r="A53" s="53" t="s">
        <v>393</v>
      </c>
      <c r="B53" s="56" t="s">
        <v>462</v>
      </c>
      <c r="C53" s="57" t="s">
        <v>463</v>
      </c>
      <c r="D53" s="53"/>
      <c r="E53" s="52">
        <v>0</v>
      </c>
      <c r="F53" s="52">
        <v>0</v>
      </c>
    </row>
    <row r="54" spans="1:7" ht="48.9" customHeight="1">
      <c r="A54" s="53" t="s">
        <v>393</v>
      </c>
      <c r="B54" s="56" t="s">
        <v>464</v>
      </c>
      <c r="C54" s="57" t="s">
        <v>465</v>
      </c>
      <c r="D54" s="53"/>
      <c r="E54" s="52">
        <v>119383562</v>
      </c>
      <c r="F54" s="52">
        <v>84136986</v>
      </c>
    </row>
    <row r="55" spans="1:7" ht="48.9" customHeight="1">
      <c r="A55" s="53" t="s">
        <v>393</v>
      </c>
      <c r="B55" s="56" t="s">
        <v>466</v>
      </c>
      <c r="C55" s="57" t="s">
        <v>467</v>
      </c>
      <c r="D55" s="53"/>
      <c r="E55" s="52">
        <v>0</v>
      </c>
      <c r="F55" s="52">
        <v>0</v>
      </c>
    </row>
    <row r="56" spans="1:7" ht="48.9" customHeight="1">
      <c r="A56" s="53" t="s">
        <v>468</v>
      </c>
      <c r="B56" s="54" t="s">
        <v>469</v>
      </c>
      <c r="C56" s="55" t="s">
        <v>470</v>
      </c>
      <c r="D56" s="53"/>
      <c r="E56" s="52">
        <v>0</v>
      </c>
      <c r="F56" s="52">
        <v>0</v>
      </c>
    </row>
    <row r="57" spans="1:7" s="59" customFormat="1" ht="48.9" customHeight="1">
      <c r="A57" s="53" t="s">
        <v>393</v>
      </c>
      <c r="B57" s="56" t="s">
        <v>471</v>
      </c>
      <c r="C57" s="57" t="s">
        <v>472</v>
      </c>
      <c r="D57" s="53"/>
      <c r="E57" s="52">
        <v>0</v>
      </c>
      <c r="F57" s="52">
        <v>0</v>
      </c>
      <c r="G57" s="58"/>
    </row>
    <row r="58" spans="1:7" ht="48.9" customHeight="1">
      <c r="A58" s="53" t="s">
        <v>393</v>
      </c>
      <c r="B58" s="56" t="s">
        <v>473</v>
      </c>
      <c r="C58" s="57" t="s">
        <v>474</v>
      </c>
      <c r="D58" s="53"/>
      <c r="E58" s="52">
        <v>0</v>
      </c>
      <c r="F58" s="52">
        <v>0</v>
      </c>
    </row>
    <row r="59" spans="1:7" ht="48.9" customHeight="1">
      <c r="A59" s="53" t="s">
        <v>393</v>
      </c>
      <c r="B59" s="56" t="s">
        <v>475</v>
      </c>
      <c r="C59" s="57" t="s">
        <v>476</v>
      </c>
      <c r="D59" s="53"/>
      <c r="E59" s="52">
        <v>0</v>
      </c>
      <c r="F59" s="52">
        <v>0</v>
      </c>
    </row>
    <row r="60" spans="1:7" ht="48.9" customHeight="1">
      <c r="A60" s="53" t="s">
        <v>477</v>
      </c>
      <c r="B60" s="54" t="s">
        <v>478</v>
      </c>
      <c r="C60" s="55" t="s">
        <v>479</v>
      </c>
      <c r="D60" s="53"/>
      <c r="E60" s="52">
        <v>0</v>
      </c>
      <c r="F60" s="52">
        <v>0</v>
      </c>
    </row>
    <row r="61" spans="1:7" ht="48.9" customHeight="1">
      <c r="A61" s="13" t="s">
        <v>393</v>
      </c>
      <c r="B61" s="51" t="s">
        <v>379</v>
      </c>
      <c r="C61" s="9" t="s">
        <v>480</v>
      </c>
      <c r="D61" s="22"/>
      <c r="E61" s="22">
        <v>85613200667</v>
      </c>
      <c r="F61" s="22">
        <v>90118153384</v>
      </c>
    </row>
    <row r="62" spans="1:7" ht="48.9" customHeight="1">
      <c r="A62" s="13" t="s">
        <v>22</v>
      </c>
      <c r="B62" s="51" t="s">
        <v>481</v>
      </c>
      <c r="C62" s="9" t="s">
        <v>22</v>
      </c>
      <c r="D62" s="22"/>
      <c r="E62" s="22"/>
      <c r="F62" s="22"/>
    </row>
    <row r="63" spans="1:7" ht="48.9" customHeight="1">
      <c r="A63" s="53" t="s">
        <v>387</v>
      </c>
      <c r="B63" s="54" t="s">
        <v>482</v>
      </c>
      <c r="C63" s="55" t="s">
        <v>483</v>
      </c>
      <c r="D63" s="53"/>
      <c r="E63" s="52">
        <v>0</v>
      </c>
      <c r="F63" s="52">
        <v>0</v>
      </c>
    </row>
    <row r="64" spans="1:7" ht="48.9" customHeight="1">
      <c r="A64" s="53" t="s">
        <v>393</v>
      </c>
      <c r="B64" s="56" t="s">
        <v>484</v>
      </c>
      <c r="C64" s="57" t="s">
        <v>485</v>
      </c>
      <c r="D64" s="53"/>
      <c r="E64" s="52">
        <v>0</v>
      </c>
      <c r="F64" s="52">
        <v>0</v>
      </c>
    </row>
    <row r="65" spans="1:6" ht="48.9" customHeight="1">
      <c r="A65" s="53" t="s">
        <v>393</v>
      </c>
      <c r="B65" s="56" t="s">
        <v>486</v>
      </c>
      <c r="C65" s="57" t="s">
        <v>487</v>
      </c>
      <c r="D65" s="53"/>
      <c r="E65" s="52">
        <v>0</v>
      </c>
      <c r="F65" s="52">
        <v>0</v>
      </c>
    </row>
    <row r="66" spans="1:6" ht="48.9" customHeight="1">
      <c r="A66" s="53" t="s">
        <v>404</v>
      </c>
      <c r="B66" s="54" t="s">
        <v>488</v>
      </c>
      <c r="C66" s="55" t="s">
        <v>489</v>
      </c>
      <c r="D66" s="53"/>
      <c r="E66" s="52">
        <v>0</v>
      </c>
      <c r="F66" s="52">
        <v>0</v>
      </c>
    </row>
    <row r="67" spans="1:6" ht="48.9" customHeight="1">
      <c r="A67" s="53" t="s">
        <v>429</v>
      </c>
      <c r="B67" s="54" t="s">
        <v>490</v>
      </c>
      <c r="C67" s="55" t="s">
        <v>491</v>
      </c>
      <c r="D67" s="53"/>
      <c r="E67" s="52">
        <v>626556</v>
      </c>
      <c r="F67" s="52">
        <v>41693845</v>
      </c>
    </row>
    <row r="68" spans="1:6" ht="48.9" customHeight="1">
      <c r="A68" s="53" t="s">
        <v>393</v>
      </c>
      <c r="B68" s="56" t="s">
        <v>492</v>
      </c>
      <c r="C68" s="57" t="s">
        <v>493</v>
      </c>
      <c r="D68" s="53"/>
      <c r="E68" s="52">
        <v>0</v>
      </c>
      <c r="F68" s="52">
        <v>0</v>
      </c>
    </row>
    <row r="69" spans="1:6" ht="48.9" customHeight="1">
      <c r="A69" s="53" t="s">
        <v>393</v>
      </c>
      <c r="B69" s="56" t="s">
        <v>494</v>
      </c>
      <c r="C69" s="57" t="s">
        <v>495</v>
      </c>
      <c r="D69" s="53"/>
      <c r="E69" s="52">
        <v>626556</v>
      </c>
      <c r="F69" s="52">
        <v>41693845</v>
      </c>
    </row>
    <row r="70" spans="1:6" ht="48.9" customHeight="1">
      <c r="A70" s="53" t="s">
        <v>496</v>
      </c>
      <c r="B70" s="54" t="s">
        <v>497</v>
      </c>
      <c r="C70" s="55" t="s">
        <v>498</v>
      </c>
      <c r="D70" s="53"/>
      <c r="E70" s="52">
        <v>1081005</v>
      </c>
      <c r="F70" s="52">
        <v>9536320</v>
      </c>
    </row>
    <row r="71" spans="1:6" ht="48.9" customHeight="1">
      <c r="A71" s="53" t="s">
        <v>499</v>
      </c>
      <c r="B71" s="54" t="s">
        <v>500</v>
      </c>
      <c r="C71" s="55" t="s">
        <v>501</v>
      </c>
      <c r="D71" s="53"/>
      <c r="E71" s="52">
        <v>0</v>
      </c>
      <c r="F71" s="52">
        <v>0</v>
      </c>
    </row>
    <row r="72" spans="1:6" ht="48.9" customHeight="1">
      <c r="A72" s="53" t="s">
        <v>502</v>
      </c>
      <c r="B72" s="54" t="s">
        <v>503</v>
      </c>
      <c r="C72" s="55" t="s">
        <v>504</v>
      </c>
      <c r="D72" s="53"/>
      <c r="E72" s="52">
        <v>92612055</v>
      </c>
      <c r="F72" s="52">
        <v>71280000</v>
      </c>
    </row>
    <row r="73" spans="1:6" ht="48.9" customHeight="1">
      <c r="A73" s="53" t="s">
        <v>393</v>
      </c>
      <c r="B73" s="56" t="s">
        <v>382</v>
      </c>
      <c r="C73" s="57" t="s">
        <v>505</v>
      </c>
      <c r="D73" s="53"/>
      <c r="E73" s="52">
        <v>0</v>
      </c>
      <c r="F73" s="52">
        <v>0</v>
      </c>
    </row>
    <row r="74" spans="1:6" ht="48.9" customHeight="1">
      <c r="A74" s="53" t="s">
        <v>393</v>
      </c>
      <c r="B74" s="56" t="s">
        <v>506</v>
      </c>
      <c r="C74" s="57" t="s">
        <v>507</v>
      </c>
      <c r="D74" s="53"/>
      <c r="E74" s="52">
        <v>0</v>
      </c>
      <c r="F74" s="52">
        <v>0</v>
      </c>
    </row>
    <row r="75" spans="1:6" ht="48.9" customHeight="1">
      <c r="A75" s="53" t="s">
        <v>393</v>
      </c>
      <c r="B75" s="56" t="s">
        <v>508</v>
      </c>
      <c r="C75" s="57" t="s">
        <v>509</v>
      </c>
      <c r="D75" s="53"/>
      <c r="E75" s="52">
        <v>0</v>
      </c>
      <c r="F75" s="52">
        <v>0</v>
      </c>
    </row>
    <row r="76" spans="1:6" ht="48.9" customHeight="1">
      <c r="A76" s="53" t="s">
        <v>393</v>
      </c>
      <c r="B76" s="56" t="s">
        <v>510</v>
      </c>
      <c r="C76" s="57" t="s">
        <v>511</v>
      </c>
      <c r="D76" s="53"/>
      <c r="E76" s="52">
        <v>83612055</v>
      </c>
      <c r="F76" s="52">
        <v>71280000</v>
      </c>
    </row>
    <row r="77" spans="1:6" ht="48.9" customHeight="1">
      <c r="A77" s="53" t="s">
        <v>393</v>
      </c>
      <c r="B77" s="56" t="s">
        <v>512</v>
      </c>
      <c r="C77" s="57" t="s">
        <v>513</v>
      </c>
      <c r="D77" s="53"/>
      <c r="E77" s="52">
        <v>0</v>
      </c>
      <c r="F77" s="52">
        <v>0</v>
      </c>
    </row>
    <row r="78" spans="1:6" ht="48.9" customHeight="1">
      <c r="A78" s="53" t="s">
        <v>393</v>
      </c>
      <c r="B78" s="56" t="s">
        <v>514</v>
      </c>
      <c r="C78" s="57" t="s">
        <v>515</v>
      </c>
      <c r="D78" s="53"/>
      <c r="E78" s="52">
        <v>0</v>
      </c>
      <c r="F78" s="52">
        <v>0</v>
      </c>
    </row>
    <row r="79" spans="1:6" ht="48.9" customHeight="1">
      <c r="A79" s="53" t="s">
        <v>393</v>
      </c>
      <c r="B79" s="56" t="s">
        <v>516</v>
      </c>
      <c r="C79" s="57" t="s">
        <v>517</v>
      </c>
      <c r="D79" s="53"/>
      <c r="E79" s="52">
        <v>9000000</v>
      </c>
      <c r="F79" s="52">
        <v>0</v>
      </c>
    </row>
    <row r="80" spans="1:6" ht="48.9" customHeight="1">
      <c r="A80" s="53" t="s">
        <v>393</v>
      </c>
      <c r="B80" s="56" t="s">
        <v>518</v>
      </c>
      <c r="C80" s="57" t="s">
        <v>519</v>
      </c>
      <c r="D80" s="53"/>
      <c r="E80" s="52">
        <v>0</v>
      </c>
      <c r="F80" s="52">
        <v>0</v>
      </c>
    </row>
    <row r="81" spans="1:6" ht="48.9" customHeight="1">
      <c r="A81" s="53" t="s">
        <v>393</v>
      </c>
      <c r="B81" s="56" t="s">
        <v>520</v>
      </c>
      <c r="C81" s="57" t="s">
        <v>521</v>
      </c>
      <c r="D81" s="53"/>
      <c r="E81" s="52">
        <v>0</v>
      </c>
      <c r="F81" s="52">
        <v>0</v>
      </c>
    </row>
    <row r="82" spans="1:6" ht="48.9" customHeight="1">
      <c r="A82" s="53" t="s">
        <v>522</v>
      </c>
      <c r="B82" s="54" t="s">
        <v>523</v>
      </c>
      <c r="C82" s="55" t="s">
        <v>524</v>
      </c>
      <c r="D82" s="53"/>
      <c r="E82" s="52">
        <v>18760000</v>
      </c>
      <c r="F82" s="52">
        <v>24433177</v>
      </c>
    </row>
    <row r="83" spans="1:6" ht="48.9" customHeight="1">
      <c r="A83" s="53" t="s">
        <v>393</v>
      </c>
      <c r="B83" s="56" t="s">
        <v>380</v>
      </c>
      <c r="C83" s="57" t="s">
        <v>525</v>
      </c>
      <c r="D83" s="53"/>
      <c r="E83" s="52">
        <v>18760000</v>
      </c>
      <c r="F83" s="52">
        <v>24433177</v>
      </c>
    </row>
    <row r="84" spans="1:6" ht="48.9" customHeight="1">
      <c r="A84" s="53" t="s">
        <v>393</v>
      </c>
      <c r="B84" s="56" t="s">
        <v>381</v>
      </c>
      <c r="C84" s="57" t="s">
        <v>526</v>
      </c>
      <c r="D84" s="53"/>
      <c r="E84" s="52">
        <v>0</v>
      </c>
      <c r="F84" s="52">
        <v>0</v>
      </c>
    </row>
    <row r="85" spans="1:6" ht="48.9" customHeight="1">
      <c r="A85" s="53" t="s">
        <v>527</v>
      </c>
      <c r="B85" s="54" t="s">
        <v>528</v>
      </c>
      <c r="C85" s="55" t="s">
        <v>529</v>
      </c>
      <c r="D85" s="53"/>
      <c r="E85" s="52">
        <v>5975130</v>
      </c>
      <c r="F85" s="52">
        <v>0</v>
      </c>
    </row>
    <row r="86" spans="1:6" ht="48.9" customHeight="1">
      <c r="A86" s="53" t="s">
        <v>530</v>
      </c>
      <c r="B86" s="54" t="s">
        <v>531</v>
      </c>
      <c r="C86" s="55" t="s">
        <v>532</v>
      </c>
      <c r="D86" s="53"/>
      <c r="E86" s="52">
        <v>62447894</v>
      </c>
      <c r="F86" s="52">
        <v>62826545</v>
      </c>
    </row>
    <row r="87" spans="1:6" ht="48.9" customHeight="1">
      <c r="A87" s="53" t="s">
        <v>393</v>
      </c>
      <c r="B87" s="56" t="s">
        <v>533</v>
      </c>
      <c r="C87" s="57" t="s">
        <v>534</v>
      </c>
      <c r="D87" s="53"/>
      <c r="E87" s="52">
        <v>7447894</v>
      </c>
      <c r="F87" s="52">
        <v>7606545</v>
      </c>
    </row>
    <row r="88" spans="1:6" ht="48.9" customHeight="1">
      <c r="A88" s="53" t="s">
        <v>393</v>
      </c>
      <c r="B88" s="56" t="s">
        <v>535</v>
      </c>
      <c r="C88" s="57" t="s">
        <v>536</v>
      </c>
      <c r="D88" s="53"/>
      <c r="E88" s="52">
        <v>11000000</v>
      </c>
      <c r="F88" s="52">
        <v>11220000</v>
      </c>
    </row>
    <row r="89" spans="1:6" ht="48.9" customHeight="1">
      <c r="A89" s="53" t="s">
        <v>393</v>
      </c>
      <c r="B89" s="56" t="s">
        <v>23</v>
      </c>
      <c r="C89" s="57" t="s">
        <v>537</v>
      </c>
      <c r="D89" s="53"/>
      <c r="E89" s="52">
        <v>11000000</v>
      </c>
      <c r="F89" s="52">
        <v>11000000</v>
      </c>
    </row>
    <row r="90" spans="1:6" ht="48.9" customHeight="1">
      <c r="A90" s="53" t="s">
        <v>393</v>
      </c>
      <c r="B90" s="56" t="s">
        <v>35</v>
      </c>
      <c r="C90" s="57" t="s">
        <v>538</v>
      </c>
      <c r="D90" s="53"/>
      <c r="E90" s="52">
        <v>0</v>
      </c>
      <c r="F90" s="52">
        <v>220000</v>
      </c>
    </row>
    <row r="91" spans="1:6" ht="48.9" customHeight="1">
      <c r="A91" s="53" t="s">
        <v>393</v>
      </c>
      <c r="B91" s="56" t="s">
        <v>345</v>
      </c>
      <c r="C91" s="57" t="s">
        <v>539</v>
      </c>
      <c r="D91" s="53"/>
      <c r="E91" s="52">
        <v>0</v>
      </c>
      <c r="F91" s="52">
        <v>0</v>
      </c>
    </row>
    <row r="92" spans="1:6" ht="48.9" customHeight="1">
      <c r="A92" s="53" t="s">
        <v>393</v>
      </c>
      <c r="B92" s="56" t="s">
        <v>540</v>
      </c>
      <c r="C92" s="57" t="s">
        <v>541</v>
      </c>
      <c r="D92" s="53"/>
      <c r="E92" s="52">
        <v>15400000</v>
      </c>
      <c r="F92" s="52">
        <v>15400000</v>
      </c>
    </row>
    <row r="93" spans="1:6" ht="48.9" customHeight="1">
      <c r="A93" s="53" t="s">
        <v>393</v>
      </c>
      <c r="B93" s="56" t="s">
        <v>542</v>
      </c>
      <c r="C93" s="57" t="s">
        <v>543</v>
      </c>
      <c r="D93" s="53"/>
      <c r="E93" s="52">
        <v>17600000</v>
      </c>
      <c r="F93" s="52">
        <v>17600000</v>
      </c>
    </row>
    <row r="94" spans="1:6" ht="48.9" customHeight="1">
      <c r="A94" s="53" t="s">
        <v>393</v>
      </c>
      <c r="B94" s="56" t="s">
        <v>544</v>
      </c>
      <c r="C94" s="57" t="s">
        <v>545</v>
      </c>
      <c r="D94" s="53"/>
      <c r="E94" s="52">
        <v>11000000</v>
      </c>
      <c r="F94" s="52">
        <v>11000000</v>
      </c>
    </row>
    <row r="95" spans="1:6" ht="48.9" customHeight="1">
      <c r="A95" s="53" t="s">
        <v>393</v>
      </c>
      <c r="B95" s="56" t="s">
        <v>546</v>
      </c>
      <c r="C95" s="57" t="s">
        <v>547</v>
      </c>
      <c r="D95" s="53"/>
      <c r="E95" s="52">
        <v>0</v>
      </c>
      <c r="F95" s="52">
        <v>0</v>
      </c>
    </row>
    <row r="96" spans="1:6" ht="48.9" customHeight="1">
      <c r="A96" s="53" t="s">
        <v>393</v>
      </c>
      <c r="B96" s="56" t="s">
        <v>548</v>
      </c>
      <c r="C96" s="57" t="s">
        <v>549</v>
      </c>
      <c r="D96" s="53"/>
      <c r="E96" s="52">
        <v>0</v>
      </c>
      <c r="F96" s="52">
        <v>0</v>
      </c>
    </row>
    <row r="97" spans="1:6" ht="48.9" customHeight="1">
      <c r="A97" s="53" t="s">
        <v>165</v>
      </c>
      <c r="B97" s="54" t="s">
        <v>550</v>
      </c>
      <c r="C97" s="55" t="s">
        <v>551</v>
      </c>
      <c r="D97" s="53"/>
      <c r="E97" s="52">
        <v>849315</v>
      </c>
      <c r="F97" s="52">
        <v>7500000</v>
      </c>
    </row>
    <row r="98" spans="1:6" ht="48.9" customHeight="1">
      <c r="A98" s="53" t="s">
        <v>393</v>
      </c>
      <c r="B98" s="56" t="s">
        <v>384</v>
      </c>
      <c r="C98" s="57" t="s">
        <v>552</v>
      </c>
      <c r="D98" s="53"/>
      <c r="E98" s="52">
        <v>0</v>
      </c>
      <c r="F98" s="52">
        <v>0</v>
      </c>
    </row>
    <row r="99" spans="1:6" ht="48.9" customHeight="1">
      <c r="A99" s="53" t="s">
        <v>393</v>
      </c>
      <c r="B99" s="56" t="s">
        <v>385</v>
      </c>
      <c r="C99" s="57" t="s">
        <v>553</v>
      </c>
      <c r="D99" s="53"/>
      <c r="E99" s="52">
        <v>0</v>
      </c>
      <c r="F99" s="52">
        <v>0</v>
      </c>
    </row>
    <row r="100" spans="1:6" ht="48.9" customHeight="1">
      <c r="A100" s="53" t="s">
        <v>393</v>
      </c>
      <c r="B100" s="56" t="s">
        <v>554</v>
      </c>
      <c r="C100" s="57" t="s">
        <v>555</v>
      </c>
      <c r="D100" s="53"/>
      <c r="E100" s="52">
        <v>849315</v>
      </c>
      <c r="F100" s="52">
        <v>7500000</v>
      </c>
    </row>
    <row r="101" spans="1:6" ht="48.9" customHeight="1">
      <c r="A101" s="53" t="s">
        <v>393</v>
      </c>
      <c r="B101" s="56" t="s">
        <v>556</v>
      </c>
      <c r="C101" s="57" t="s">
        <v>557</v>
      </c>
      <c r="D101" s="53"/>
      <c r="E101" s="52">
        <v>0</v>
      </c>
      <c r="F101" s="52">
        <v>0</v>
      </c>
    </row>
    <row r="102" spans="1:6" ht="48.9" customHeight="1">
      <c r="A102" s="53" t="s">
        <v>393</v>
      </c>
      <c r="B102" s="56" t="s">
        <v>383</v>
      </c>
      <c r="C102" s="57" t="s">
        <v>558</v>
      </c>
      <c r="D102" s="53"/>
      <c r="E102" s="52">
        <v>0</v>
      </c>
      <c r="F102" s="52">
        <v>0</v>
      </c>
    </row>
    <row r="103" spans="1:6" ht="48.9" customHeight="1">
      <c r="A103" s="13" t="s">
        <v>393</v>
      </c>
      <c r="B103" s="51" t="s">
        <v>559</v>
      </c>
      <c r="C103" s="9" t="s">
        <v>560</v>
      </c>
      <c r="D103" s="22"/>
      <c r="E103" s="22">
        <v>182351955</v>
      </c>
      <c r="F103" s="22">
        <v>217269887</v>
      </c>
    </row>
    <row r="104" spans="1:6" ht="48.9" customHeight="1">
      <c r="A104" s="13" t="s">
        <v>26</v>
      </c>
      <c r="B104" s="51" t="s">
        <v>561</v>
      </c>
      <c r="C104" s="9" t="s">
        <v>562</v>
      </c>
      <c r="D104" s="22"/>
      <c r="E104" s="22">
        <v>85430848712</v>
      </c>
      <c r="F104" s="22">
        <v>89900883497</v>
      </c>
    </row>
    <row r="105" spans="1:6" ht="48.9" customHeight="1">
      <c r="A105" s="53" t="s">
        <v>387</v>
      </c>
      <c r="B105" s="54" t="s">
        <v>563</v>
      </c>
      <c r="C105" s="55" t="s">
        <v>564</v>
      </c>
      <c r="D105" s="53"/>
      <c r="E105" s="52">
        <v>69287829300</v>
      </c>
      <c r="F105" s="52">
        <v>73343825900</v>
      </c>
    </row>
    <row r="106" spans="1:6" ht="48.9" customHeight="1">
      <c r="A106" s="53" t="s">
        <v>390</v>
      </c>
      <c r="B106" s="54" t="s">
        <v>565</v>
      </c>
      <c r="C106" s="55" t="s">
        <v>566</v>
      </c>
      <c r="D106" s="53"/>
      <c r="E106" s="52">
        <v>110994254000</v>
      </c>
      <c r="F106" s="52">
        <v>110841803500</v>
      </c>
    </row>
    <row r="107" spans="1:6" ht="48.9" customHeight="1">
      <c r="A107" s="53" t="s">
        <v>401</v>
      </c>
      <c r="B107" s="54" t="s">
        <v>567</v>
      </c>
      <c r="C107" s="55" t="s">
        <v>568</v>
      </c>
      <c r="D107" s="53"/>
      <c r="E107" s="52">
        <v>-41706424700</v>
      </c>
      <c r="F107" s="52">
        <v>-37497977600</v>
      </c>
    </row>
    <row r="108" spans="1:6" ht="48.9" customHeight="1">
      <c r="A108" s="53" t="s">
        <v>404</v>
      </c>
      <c r="B108" s="54" t="s">
        <v>569</v>
      </c>
      <c r="C108" s="55" t="s">
        <v>570</v>
      </c>
      <c r="D108" s="53"/>
      <c r="E108" s="52">
        <v>-473841312</v>
      </c>
      <c r="F108" s="52">
        <v>460617580</v>
      </c>
    </row>
    <row r="109" spans="1:6" ht="48.9" customHeight="1">
      <c r="A109" s="53" t="s">
        <v>429</v>
      </c>
      <c r="B109" s="54" t="s">
        <v>571</v>
      </c>
      <c r="C109" s="55" t="s">
        <v>572</v>
      </c>
      <c r="D109" s="53"/>
      <c r="E109" s="52">
        <v>16616860724</v>
      </c>
      <c r="F109" s="52">
        <v>16096440017</v>
      </c>
    </row>
    <row r="110" spans="1:6" ht="48.9" customHeight="1">
      <c r="A110" s="53" t="s">
        <v>432</v>
      </c>
      <c r="B110" s="54" t="s">
        <v>573</v>
      </c>
      <c r="C110" s="55" t="s">
        <v>574</v>
      </c>
      <c r="D110" s="53"/>
      <c r="E110" s="52">
        <v>16096440017</v>
      </c>
      <c r="F110" s="52">
        <v>14892665272</v>
      </c>
    </row>
    <row r="111" spans="1:6" ht="48.9" customHeight="1">
      <c r="A111" s="53" t="s">
        <v>437</v>
      </c>
      <c r="B111" s="54" t="s">
        <v>575</v>
      </c>
      <c r="C111" s="55" t="s">
        <v>576</v>
      </c>
      <c r="D111" s="53"/>
      <c r="E111" s="52">
        <v>520420707</v>
      </c>
      <c r="F111" s="52">
        <v>1203774745</v>
      </c>
    </row>
    <row r="112" spans="1:6" ht="48.9" customHeight="1">
      <c r="A112" s="13" t="s">
        <v>27</v>
      </c>
      <c r="B112" s="51" t="s">
        <v>577</v>
      </c>
      <c r="C112" s="9" t="s">
        <v>578</v>
      </c>
      <c r="D112" s="22"/>
      <c r="E112" s="63">
        <v>12329.84</v>
      </c>
      <c r="F112" s="63">
        <v>12257.45</v>
      </c>
    </row>
    <row r="113" spans="1:7" ht="48.9" customHeight="1">
      <c r="A113" s="13" t="s">
        <v>28</v>
      </c>
      <c r="B113" s="51" t="s">
        <v>579</v>
      </c>
      <c r="C113" s="9" t="s">
        <v>580</v>
      </c>
      <c r="D113" s="22"/>
      <c r="E113" s="22">
        <v>0</v>
      </c>
      <c r="F113" s="22">
        <v>0</v>
      </c>
    </row>
    <row r="114" spans="1:7" ht="48.9" customHeight="1">
      <c r="A114" s="53" t="s">
        <v>387</v>
      </c>
      <c r="B114" s="54" t="s">
        <v>581</v>
      </c>
      <c r="C114" s="55" t="s">
        <v>582</v>
      </c>
      <c r="D114" s="53"/>
      <c r="E114" s="52">
        <v>0</v>
      </c>
      <c r="F114" s="52">
        <v>0</v>
      </c>
    </row>
    <row r="115" spans="1:7" ht="48.9" customHeight="1">
      <c r="A115" s="53" t="s">
        <v>404</v>
      </c>
      <c r="B115" s="54" t="s">
        <v>583</v>
      </c>
      <c r="C115" s="55" t="s">
        <v>584</v>
      </c>
      <c r="D115" s="53"/>
      <c r="E115" s="52">
        <v>0</v>
      </c>
      <c r="F115" s="52">
        <v>0</v>
      </c>
    </row>
    <row r="116" spans="1:7" ht="48.9" customHeight="1">
      <c r="A116" s="13" t="s">
        <v>29</v>
      </c>
      <c r="B116" s="51" t="s">
        <v>585</v>
      </c>
      <c r="C116" s="9" t="s">
        <v>29</v>
      </c>
      <c r="D116" s="22"/>
      <c r="E116" s="22"/>
      <c r="F116" s="22"/>
    </row>
    <row r="117" spans="1:7" ht="48.9" customHeight="1">
      <c r="A117" s="53" t="s">
        <v>387</v>
      </c>
      <c r="B117" s="54" t="s">
        <v>586</v>
      </c>
      <c r="C117" s="55" t="s">
        <v>587</v>
      </c>
      <c r="D117" s="53"/>
      <c r="E117" s="52">
        <v>0</v>
      </c>
      <c r="F117" s="52">
        <v>0</v>
      </c>
    </row>
    <row r="118" spans="1:7" ht="48.9" customHeight="1">
      <c r="A118" s="53" t="s">
        <v>404</v>
      </c>
      <c r="B118" s="54" t="s">
        <v>588</v>
      </c>
      <c r="C118" s="55" t="s">
        <v>589</v>
      </c>
      <c r="D118" s="53"/>
      <c r="E118" s="52">
        <v>0</v>
      </c>
      <c r="F118" s="52">
        <v>0</v>
      </c>
    </row>
    <row r="119" spans="1:7" ht="48.9" customHeight="1">
      <c r="A119" s="53" t="s">
        <v>429</v>
      </c>
      <c r="B119" s="54" t="s">
        <v>590</v>
      </c>
      <c r="C119" s="55" t="s">
        <v>591</v>
      </c>
      <c r="D119" s="53"/>
      <c r="E119" s="52">
        <v>0</v>
      </c>
      <c r="F119" s="52">
        <v>0</v>
      </c>
    </row>
    <row r="120" spans="1:7" ht="48.9" customHeight="1">
      <c r="A120" s="60" t="s">
        <v>496</v>
      </c>
      <c r="B120" s="61" t="s">
        <v>592</v>
      </c>
      <c r="C120" s="55" t="s">
        <v>593</v>
      </c>
      <c r="D120" s="60"/>
      <c r="E120" s="62">
        <v>6928782.9299999997</v>
      </c>
      <c r="F120" s="62">
        <v>7334382.5899999999</v>
      </c>
    </row>
    <row r="121" spans="1:7" s="3" customFormat="1">
      <c r="A121" s="12"/>
      <c r="B121" s="12"/>
      <c r="C121" s="12"/>
      <c r="D121" s="12"/>
      <c r="E121" s="12"/>
      <c r="F121" s="12"/>
      <c r="G121" s="2"/>
    </row>
    <row r="123" spans="1:7" ht="16.95" customHeight="1">
      <c r="A123" s="218" t="s">
        <v>234</v>
      </c>
      <c r="B123" s="218"/>
      <c r="C123" s="25"/>
      <c r="D123" s="25"/>
      <c r="E123" s="218" t="s">
        <v>1256</v>
      </c>
      <c r="F123" s="218"/>
    </row>
    <row r="136" spans="1:6">
      <c r="A136" s="217" t="s">
        <v>1261</v>
      </c>
      <c r="B136" s="217"/>
      <c r="C136" s="217"/>
      <c r="D136" s="217"/>
      <c r="E136" s="217" t="s">
        <v>1258</v>
      </c>
      <c r="F136" s="217"/>
    </row>
    <row r="137" spans="1:6" ht="16.95" customHeight="1">
      <c r="A137" s="218" t="s">
        <v>1254</v>
      </c>
      <c r="B137" s="218"/>
      <c r="C137" s="218"/>
      <c r="D137" s="218"/>
      <c r="E137" s="218" t="s">
        <v>1244</v>
      </c>
      <c r="F137" s="218"/>
    </row>
    <row r="138" spans="1:6" ht="16.95" customHeight="1">
      <c r="A138" s="217" t="s">
        <v>1255</v>
      </c>
      <c r="B138" s="217"/>
      <c r="C138" s="217"/>
      <c r="D138" s="217"/>
      <c r="E138" s="217" t="s">
        <v>1246</v>
      </c>
      <c r="F138" s="217"/>
    </row>
  </sheetData>
  <mergeCells count="23">
    <mergeCell ref="A138:B138"/>
    <mergeCell ref="A123:B123"/>
    <mergeCell ref="A136:B136"/>
    <mergeCell ref="A137:B137"/>
    <mergeCell ref="E123:F123"/>
    <mergeCell ref="C136:D136"/>
    <mergeCell ref="E136:F136"/>
    <mergeCell ref="C137:D137"/>
    <mergeCell ref="E137:F137"/>
    <mergeCell ref="C138:D138"/>
    <mergeCell ref="E138:F138"/>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7" fitToHeight="0" orientation="portrait" r:id="rId1"/>
  <headerFooter>
    <oddHeader>&amp;L&amp;"Arial"&amp;9&amp;K317100PUBLIC&amp;1#</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0"/>
  <sheetViews>
    <sheetView topLeftCell="B1" zoomScale="80" zoomScaleNormal="80" workbookViewId="0">
      <selection activeCell="B1" sqref="A1:XFD1048576"/>
    </sheetView>
  </sheetViews>
  <sheetFormatPr defaultRowHeight="61.5" customHeight="1"/>
  <cols>
    <col min="1" max="1" width="11.44140625" bestFit="1" customWidth="1"/>
    <col min="2" max="2" width="98.33203125" customWidth="1"/>
    <col min="3" max="3" width="33.44140625" customWidth="1"/>
    <col min="4" max="4" width="10.33203125" customWidth="1"/>
  </cols>
  <sheetData>
    <row r="1" spans="1:4" ht="15.75" customHeight="1">
      <c r="D1" t="s">
        <v>258</v>
      </c>
    </row>
    <row r="2" spans="1:4" s="3" customFormat="1" ht="61.5" customHeight="1">
      <c r="A2" s="3" t="s">
        <v>238</v>
      </c>
      <c r="B2" s="3" t="s">
        <v>239</v>
      </c>
      <c r="C2" s="3" t="s">
        <v>240</v>
      </c>
    </row>
    <row r="3" spans="1:4" ht="57" customHeight="1">
      <c r="A3" t="s">
        <v>597</v>
      </c>
      <c r="B3" t="s">
        <v>705</v>
      </c>
    </row>
    <row r="4" spans="1:4" ht="52.5" customHeight="1">
      <c r="A4" t="s">
        <v>241</v>
      </c>
      <c r="B4" t="s">
        <v>701</v>
      </c>
    </row>
    <row r="5" spans="1:4" ht="57.75" customHeight="1">
      <c r="A5" t="s">
        <v>242</v>
      </c>
      <c r="B5" t="s">
        <v>702</v>
      </c>
    </row>
    <row r="6" spans="1:4" ht="61.5" customHeight="1">
      <c r="A6" t="s">
        <v>243</v>
      </c>
      <c r="B6" t="s">
        <v>244</v>
      </c>
    </row>
    <row r="7" spans="1:4" ht="61.5" customHeight="1">
      <c r="A7" t="s">
        <v>245</v>
      </c>
      <c r="B7" t="s">
        <v>703</v>
      </c>
    </row>
    <row r="8" spans="1:4" ht="61.5" customHeight="1">
      <c r="A8" t="s">
        <v>246</v>
      </c>
      <c r="B8" t="s">
        <v>704</v>
      </c>
    </row>
    <row r="9" spans="1:4" ht="61.5" customHeight="1">
      <c r="A9" t="s">
        <v>248</v>
      </c>
      <c r="B9" t="s">
        <v>249</v>
      </c>
    </row>
    <row r="10" spans="1:4" ht="61.5" customHeight="1">
      <c r="A10" t="s">
        <v>247</v>
      </c>
      <c r="B10" t="s">
        <v>249</v>
      </c>
    </row>
    <row r="11" spans="1:4" ht="61.5" customHeight="1">
      <c r="A11" t="s">
        <v>250</v>
      </c>
      <c r="B11" t="s">
        <v>251</v>
      </c>
    </row>
    <row r="12" spans="1:4" ht="61.5" customHeight="1">
      <c r="A12" t="s">
        <v>252</v>
      </c>
      <c r="B12" t="s">
        <v>253</v>
      </c>
    </row>
    <row r="13" spans="1:4" ht="61.5" customHeight="1">
      <c r="A13" t="s">
        <v>254</v>
      </c>
      <c r="B13" t="s">
        <v>255</v>
      </c>
    </row>
    <row r="14" spans="1:4" ht="61.5" customHeight="1">
      <c r="A14" t="s">
        <v>256</v>
      </c>
      <c r="B14" t="s">
        <v>257</v>
      </c>
    </row>
    <row r="15" spans="1:4" ht="61.5" customHeight="1">
      <c r="A15" t="s">
        <v>258</v>
      </c>
      <c r="B15" t="s">
        <v>259</v>
      </c>
    </row>
    <row r="16" spans="1:4" ht="61.5" customHeight="1">
      <c r="A16" t="s">
        <v>260</v>
      </c>
      <c r="B16" t="s">
        <v>261</v>
      </c>
    </row>
    <row r="17" spans="1:2" ht="61.5" customHeight="1">
      <c r="A17" t="s">
        <v>262</v>
      </c>
      <c r="B17" t="s">
        <v>263</v>
      </c>
    </row>
    <row r="18" spans="1:2" ht="61.5" customHeight="1">
      <c r="A18" t="s">
        <v>264</v>
      </c>
      <c r="B18" t="s">
        <v>265</v>
      </c>
    </row>
    <row r="19" spans="1:2" ht="61.5" customHeight="1">
      <c r="A19" t="s">
        <v>266</v>
      </c>
      <c r="B19" t="s">
        <v>267</v>
      </c>
    </row>
    <row r="20" spans="1:2" ht="61.5" customHeight="1">
      <c r="A20" t="s">
        <v>268</v>
      </c>
      <c r="B20" t="s">
        <v>269</v>
      </c>
    </row>
    <row r="21" spans="1:2" ht="61.5" customHeight="1">
      <c r="A21" t="s">
        <v>270</v>
      </c>
      <c r="B21" t="s">
        <v>271</v>
      </c>
    </row>
    <row r="22" spans="1:2" ht="61.5" customHeight="1">
      <c r="A22" t="s">
        <v>281</v>
      </c>
      <c r="B22" t="s">
        <v>282</v>
      </c>
    </row>
    <row r="23" spans="1:2" ht="61.5" customHeight="1">
      <c r="A23" t="s">
        <v>283</v>
      </c>
      <c r="B23" t="s">
        <v>284</v>
      </c>
    </row>
    <row r="24" spans="1:2" ht="61.5" customHeight="1">
      <c r="A24" t="s">
        <v>285</v>
      </c>
      <c r="B24" t="s">
        <v>286</v>
      </c>
    </row>
    <row r="25" spans="1:2" ht="61.5" customHeight="1">
      <c r="A25" t="s">
        <v>287</v>
      </c>
      <c r="B25" t="s">
        <v>288</v>
      </c>
    </row>
    <row r="26" spans="1:2" ht="61.5" customHeight="1">
      <c r="A26" t="s">
        <v>289</v>
      </c>
      <c r="B26" t="s">
        <v>290</v>
      </c>
    </row>
    <row r="27" spans="1:2" ht="61.5" customHeight="1">
      <c r="A27" t="s">
        <v>291</v>
      </c>
      <c r="B27" t="s">
        <v>292</v>
      </c>
    </row>
    <row r="28" spans="1:2" ht="61.5" customHeight="1">
      <c r="A28" t="s">
        <v>293</v>
      </c>
      <c r="B28" t="s">
        <v>294</v>
      </c>
    </row>
    <row r="29" spans="1:2" ht="61.5" customHeight="1">
      <c r="A29" t="s">
        <v>295</v>
      </c>
      <c r="B29" t="s">
        <v>296</v>
      </c>
    </row>
    <row r="30" spans="1:2" ht="61.5" customHeight="1">
      <c r="A30" t="s">
        <v>297</v>
      </c>
      <c r="B30" t="s">
        <v>298</v>
      </c>
    </row>
    <row r="31" spans="1:2" ht="61.5" customHeight="1">
      <c r="A31" t="s">
        <v>272</v>
      </c>
      <c r="B31" t="s">
        <v>273</v>
      </c>
    </row>
    <row r="32" spans="1:2" ht="61.5" customHeight="1">
      <c r="A32" t="s">
        <v>300</v>
      </c>
      <c r="B32" t="s">
        <v>301</v>
      </c>
    </row>
    <row r="33" spans="1:2" ht="61.5" customHeight="1">
      <c r="A33" t="s">
        <v>302</v>
      </c>
      <c r="B33" t="s">
        <v>303</v>
      </c>
    </row>
    <row r="34" spans="1:2" ht="61.5" customHeight="1">
      <c r="A34" t="s">
        <v>304</v>
      </c>
      <c r="B34" t="s">
        <v>299</v>
      </c>
    </row>
    <row r="35" spans="1:2" ht="61.5" customHeight="1">
      <c r="A35" t="s">
        <v>305</v>
      </c>
      <c r="B35" t="s">
        <v>306</v>
      </c>
    </row>
    <row r="36" spans="1:2" ht="61.5" customHeight="1">
      <c r="A36" t="s">
        <v>307</v>
      </c>
      <c r="B36" t="s">
        <v>308</v>
      </c>
    </row>
    <row r="37" spans="1:2" ht="61.5" customHeight="1">
      <c r="A37" t="s">
        <v>309</v>
      </c>
      <c r="B37" t="s">
        <v>310</v>
      </c>
    </row>
    <row r="38" spans="1:2" ht="61.5" customHeight="1">
      <c r="A38" t="s">
        <v>297</v>
      </c>
      <c r="B38" t="s">
        <v>298</v>
      </c>
    </row>
    <row r="39" spans="1:2" ht="61.5" customHeight="1">
      <c r="A39" t="s">
        <v>311</v>
      </c>
      <c r="B39" t="s">
        <v>312</v>
      </c>
    </row>
    <row r="40" spans="1:2" ht="61.5" customHeight="1">
      <c r="A40" t="s">
        <v>657</v>
      </c>
      <c r="B40" t="s">
        <v>658</v>
      </c>
    </row>
    <row r="41" spans="1:2" ht="61.5" customHeight="1">
      <c r="A41" t="s">
        <v>659</v>
      </c>
      <c r="B41" t="s">
        <v>660</v>
      </c>
    </row>
    <row r="42" spans="1:2" ht="61.5" customHeight="1">
      <c r="A42" t="s">
        <v>661</v>
      </c>
      <c r="B42" t="s">
        <v>662</v>
      </c>
    </row>
    <row r="43" spans="1:2" ht="61.5" customHeight="1">
      <c r="A43" t="s">
        <v>663</v>
      </c>
      <c r="B43" t="s">
        <v>664</v>
      </c>
    </row>
    <row r="44" spans="1:2" ht="61.5" customHeight="1">
      <c r="A44" t="s">
        <v>665</v>
      </c>
      <c r="B44" t="s">
        <v>666</v>
      </c>
    </row>
    <row r="45" spans="1:2" ht="61.5" customHeight="1">
      <c r="A45" t="s">
        <v>667</v>
      </c>
      <c r="B45" t="s">
        <v>668</v>
      </c>
    </row>
    <row r="46" spans="1:2" ht="61.5" customHeight="1">
      <c r="A46" t="s">
        <v>669</v>
      </c>
      <c r="B46" t="s">
        <v>670</v>
      </c>
    </row>
    <row r="47" spans="1:2" ht="61.5" customHeight="1">
      <c r="A47" t="s">
        <v>671</v>
      </c>
      <c r="B47" t="s">
        <v>672</v>
      </c>
    </row>
    <row r="48" spans="1:2" ht="61.5" customHeight="1">
      <c r="A48" t="s">
        <v>673</v>
      </c>
      <c r="B48" t="s">
        <v>674</v>
      </c>
    </row>
    <row r="49" spans="1:2" ht="61.5" customHeight="1">
      <c r="A49" t="s">
        <v>675</v>
      </c>
      <c r="B49" t="s">
        <v>676</v>
      </c>
    </row>
    <row r="50" spans="1:2" ht="61.5" customHeight="1">
      <c r="A50" t="s">
        <v>677</v>
      </c>
      <c r="B50" t="s">
        <v>706</v>
      </c>
    </row>
    <row r="51" spans="1:2" ht="61.5" customHeight="1">
      <c r="A51" t="s">
        <v>678</v>
      </c>
      <c r="B51" t="s">
        <v>679</v>
      </c>
    </row>
    <row r="52" spans="1:2" ht="61.5" customHeight="1">
      <c r="A52" t="s">
        <v>680</v>
      </c>
      <c r="B52" t="s">
        <v>681</v>
      </c>
    </row>
    <row r="53" spans="1:2" ht="61.5" customHeight="1">
      <c r="A53" t="s">
        <v>682</v>
      </c>
    </row>
    <row r="54" spans="1:2" ht="61.5" customHeight="1">
      <c r="A54" t="s">
        <v>683</v>
      </c>
    </row>
    <row r="55" spans="1:2" ht="61.5" customHeight="1">
      <c r="A55" t="s">
        <v>684</v>
      </c>
    </row>
    <row r="56" spans="1:2" ht="61.5" customHeight="1">
      <c r="A56" t="s">
        <v>685</v>
      </c>
      <c r="B56" t="s">
        <v>686</v>
      </c>
    </row>
    <row r="57" spans="1:2" ht="61.5" customHeight="1">
      <c r="A57" t="s">
        <v>687</v>
      </c>
    </row>
    <row r="58" spans="1:2" ht="61.5" customHeight="1">
      <c r="A58" t="s">
        <v>688</v>
      </c>
    </row>
    <row r="59" spans="1:2" ht="61.5" customHeight="1">
      <c r="A59" t="s">
        <v>689</v>
      </c>
    </row>
    <row r="60" spans="1:2" ht="61.5" customHeight="1">
      <c r="A60" t="s">
        <v>690</v>
      </c>
    </row>
    <row r="61" spans="1:2" ht="61.5" customHeight="1">
      <c r="A61" t="s">
        <v>691</v>
      </c>
    </row>
    <row r="62" spans="1:2" ht="61.5" customHeight="1">
      <c r="A62" t="s">
        <v>692</v>
      </c>
    </row>
    <row r="63" spans="1:2" ht="61.5" customHeight="1">
      <c r="A63" t="s">
        <v>693</v>
      </c>
    </row>
    <row r="64" spans="1:2" ht="61.5" customHeight="1">
      <c r="A64" t="s">
        <v>694</v>
      </c>
    </row>
    <row r="65" spans="1:1" ht="61.5" customHeight="1">
      <c r="A65" t="s">
        <v>695</v>
      </c>
    </row>
    <row r="66" spans="1:1" ht="61.5" customHeight="1">
      <c r="A66" t="s">
        <v>696</v>
      </c>
    </row>
    <row r="67" spans="1:1" ht="61.5" customHeight="1">
      <c r="A67" t="s">
        <v>697</v>
      </c>
    </row>
    <row r="68" spans="1:1" ht="61.5" customHeight="1">
      <c r="A68" t="s">
        <v>698</v>
      </c>
    </row>
    <row r="69" spans="1:1" ht="61.5" customHeight="1">
      <c r="A69" t="s">
        <v>699</v>
      </c>
    </row>
    <row r="70" spans="1:1" ht="61.5" customHeight="1">
      <c r="A70" t="s">
        <v>700</v>
      </c>
    </row>
  </sheetData>
  <conditionalFormatting sqref="A38:A1048576 A1:A21">
    <cfRule type="duplicateValues" dxfId="4" priority="20"/>
    <cfRule type="duplicateValues" dxfId="3" priority="23"/>
  </conditionalFormatting>
  <conditionalFormatting sqref="A22:B37 B39">
    <cfRule type="duplicateValues" dxfId="2" priority="35"/>
  </conditionalFormatting>
  <conditionalFormatting sqref="D1">
    <cfRule type="duplicateValues" dxfId="1" priority="7"/>
    <cfRule type="duplicateValues" dxfId="0" priority="8"/>
  </conditionalFormatting>
  <pageMargins left="0.7" right="0.7" top="0.75" bottom="0.75" header="0.3" footer="0.3"/>
  <pageSetup orientation="portrait" r:id="rId1"/>
  <headerFooter>
    <oddHeader>&amp;L&amp;"Arial"&amp;9&amp;K317100PUBLIC&amp;1#</oddHeader>
  </headerFooter>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IdtS1gO79dpMxOzSPY8U0OQ8g94=</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XEWjYCuId6JhHkLnSw/myW5xrx4=</DigestValue>
    </Reference>
  </SignedInfo>
  <SignatureValue>dwCz3kFEyY+EyfRlbfRaTyCHJHqEaS/Zwm4KOCl5/9B7gQzOwBuBh1jIXFJzLeow6c1FNWhkmAeV
NtER1mLfjQPJJuoJV03NIuaBuqAbFgYpk3tfD3blMJXRj1IVXIVkYlABK+RI++UfGakZPRFwLAkc
XOiT3BnsmVknMOlzfIo=</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PepR0OYMaDs3/v8wkEdIw7P2S/w=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0/09/xmldsig#sha1"/>
        <DigestValue>tBJQ+af2MeQxUHDWp5EnX6YYVf0=</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Ev6FOMVwmBdon6dYzpVsB8khYN4=</DigestValue>
      </Reference>
      <Reference URI="/xl/drawings/drawing2.xml?ContentType=application/vnd.openxmlformats-officedocument.drawing+xml">
        <DigestMethod Algorithm="http://www.w3.org/2000/09/xmldsig#sha1"/>
        <DigestValue>gASgEIex5M1JEXz0rqagNxw5riU=</DigestValue>
      </Reference>
      <Reference URI="/xl/drawings/drawing3.xml?ContentType=application/vnd.openxmlformats-officedocument.drawing+xml">
        <DigestMethod Algorithm="http://www.w3.org/2000/09/xmldsig#sha1"/>
        <DigestValue>zNn40eGqZRJtFaJwr5EZZqmMgyg=</DigestValue>
      </Reference>
      <Reference URI="/xl/drawings/drawing4.xml?ContentType=application/vnd.openxmlformats-officedocument.drawing+xml">
        <DigestMethod Algorithm="http://www.w3.org/2000/09/xmldsig#sha1"/>
        <DigestValue>Uz1TFLgJMfX1tq7oUSR9FYOZWv4=</DigestValue>
      </Reference>
      <Reference URI="/xl/drawings/drawing5.xml?ContentType=application/vnd.openxmlformats-officedocument.drawing+xml">
        <DigestMethod Algorithm="http://www.w3.org/2000/09/xmldsig#sha1"/>
        <DigestValue>y6dFMOw8Y48RJwVlApJpNT02k20=</DigestValue>
      </Reference>
      <Reference URI="/xl/drawings/drawing6.xml?ContentType=application/vnd.openxmlformats-officedocument.drawing+xml">
        <DigestMethod Algorithm="http://www.w3.org/2000/09/xmldsig#sha1"/>
        <DigestValue>8InqJFaV5uaoB31x21+Oj37ZOog=</DigestValue>
      </Reference>
      <Reference URI="/xl/drawings/drawing7.xml?ContentType=application/vnd.openxmlformats-officedocument.drawing+xml">
        <DigestMethod Algorithm="http://www.w3.org/2000/09/xmldsig#sha1"/>
        <DigestValue>dkCoCx5jqcPDWRYyoftY9n/cimA=</DigestValue>
      </Reference>
      <Reference URI="/xl/drawings/drawing8.xml?ContentType=application/vnd.openxmlformats-officedocument.drawing+xml">
        <DigestMethod Algorithm="http://www.w3.org/2000/09/xmldsig#sha1"/>
        <DigestValue>YCJA4rYz4rj9nCWI1Fgl6rNGoII=</DigestValue>
      </Reference>
      <Reference URI="/xl/drawings/vmlDrawing1.vml?ContentType=application/vnd.openxmlformats-officedocument.vmlDrawing">
        <DigestMethod Algorithm="http://www.w3.org/2000/09/xmldsig#sha1"/>
        <DigestValue>Y0jeeW1+P5ugWFJocxF+j3sjNvk=</DigestValue>
      </Reference>
      <Reference URI="/xl/drawings/vmlDrawing2.vml?ContentType=application/vnd.openxmlformats-officedocument.vmlDrawing">
        <DigestMethod Algorithm="http://www.w3.org/2000/09/xmldsig#sha1"/>
        <DigestValue>J9GCJ4mbi1U1dXsEcDT4A8FfQ6s=</DigestValue>
      </Reference>
      <Reference URI="/xl/drawings/vmlDrawing3.vml?ContentType=application/vnd.openxmlformats-officedocument.vmlDrawing">
        <DigestMethod Algorithm="http://www.w3.org/2000/09/xmldsig#sha1"/>
        <DigestValue>aRF0Bne6+0ndZo2INOPKvhyrJ0I=</DigestValue>
      </Reference>
      <Reference URI="/xl/drawings/vmlDrawing4.vml?ContentType=application/vnd.openxmlformats-officedocument.vmlDrawing">
        <DigestMethod Algorithm="http://www.w3.org/2000/09/xmldsig#sha1"/>
        <DigestValue>2KCfaSxZ62LyuVsY219Gp7vJFBg=</DigestValue>
      </Reference>
      <Reference URI="/xl/drawings/vmlDrawing5.vml?ContentType=application/vnd.openxmlformats-officedocument.vmlDrawing">
        <DigestMethod Algorithm="http://www.w3.org/2000/09/xmldsig#sha1"/>
        <DigestValue>yLcHsQjHSHR0a7DQ2kX1KeNr6X4=</DigestValue>
      </Reference>
      <Reference URI="/xl/drawings/vmlDrawing6.vml?ContentType=application/vnd.openxmlformats-officedocument.vmlDrawing">
        <DigestMethod Algorithm="http://www.w3.org/2000/09/xmldsig#sha1"/>
        <DigestValue>zJU1vkcETMbqbC/vO0U3bVYDmdA=</DigestValue>
      </Reference>
      <Reference URI="/xl/drawings/vmlDrawing7.vml?ContentType=application/vnd.openxmlformats-officedocument.vmlDrawing">
        <DigestMethod Algorithm="http://www.w3.org/2000/09/xmldsig#sha1"/>
        <DigestValue>MfWgAQg6wn+68EFGrpd1pULDcWQ=</DigestValue>
      </Reference>
      <Reference URI="/xl/media/image1.emf?ContentType=image/x-emf">
        <DigestMethod Algorithm="http://www.w3.org/2000/09/xmldsig#sha1"/>
        <DigestValue>cqGz5LVILxblX5wk6SP2pvIsD3c=</DigestValue>
      </Reference>
      <Reference URI="/xl/media/image10.png?ContentType=image/png">
        <DigestMethod Algorithm="http://www.w3.org/2000/09/xmldsig#sha1"/>
        <DigestValue>SbQt0+xchS8agX3T2Dv/AJGj/Gc=</DigestValue>
      </Reference>
      <Reference URI="/xl/media/image11.png?ContentType=image/png">
        <DigestMethod Algorithm="http://www.w3.org/2000/09/xmldsig#sha1"/>
        <DigestValue>qqxtOC+GAqgOwXPQ1S3sJ343bSA=</DigestValue>
      </Reference>
      <Reference URI="/xl/media/image12.png?ContentType=image/png">
        <DigestMethod Algorithm="http://www.w3.org/2000/09/xmldsig#sha1"/>
        <DigestValue>FacjV21Rbh1lKZkUrS3T+yy6e5I=</DigestValue>
      </Reference>
      <Reference URI="/xl/media/image13.jpeg?ContentType=image/jpeg">
        <DigestMethod Algorithm="http://www.w3.org/2000/09/xmldsig#sha1"/>
        <DigestValue>2TDhuVwuqDJmjHIdcsTkA2IvQdg=</DigestValue>
      </Reference>
      <Reference URI="/xl/media/image14.png?ContentType=image/png">
        <DigestMethod Algorithm="http://www.w3.org/2000/09/xmldsig#sha1"/>
        <DigestValue>48r9olP0bVt99FGfb1EbqYHAD3I=</DigestValue>
      </Reference>
      <Reference URI="/xl/media/image15.jpeg?ContentType=image/jpeg">
        <DigestMethod Algorithm="http://www.w3.org/2000/09/xmldsig#sha1"/>
        <DigestValue>DFp9lAARH7OLi+My4PTgS2hccNI=</DigestValue>
      </Reference>
      <Reference URI="/xl/media/image16.jpeg?ContentType=image/jpeg">
        <DigestMethod Algorithm="http://www.w3.org/2000/09/xmldsig#sha1"/>
        <DigestValue>yalSMIjjsOcsBZw0uskhCh22+s4=</DigestValue>
      </Reference>
      <Reference URI="/xl/media/image2.emf?ContentType=image/x-emf">
        <DigestMethod Algorithm="http://www.w3.org/2000/09/xmldsig#sha1"/>
        <DigestValue>cqGz5LVILxblX5wk6SP2pvIsD3c=</DigestValue>
      </Reference>
      <Reference URI="/xl/media/image3.png?ContentType=image/png">
        <DigestMethod Algorithm="http://www.w3.org/2000/09/xmldsig#sha1"/>
        <DigestValue>gER26nm89MUi/b1OdYynuEa9MOQ=</DigestValue>
      </Reference>
      <Reference URI="/xl/media/image4.png?ContentType=image/png">
        <DigestMethod Algorithm="http://www.w3.org/2000/09/xmldsig#sha1"/>
        <DigestValue>ml5746XsrR2ZlNU6rhUuWjo6al4=</DigestValue>
      </Reference>
      <Reference URI="/xl/media/image5.jpeg?ContentType=image/jpeg">
        <DigestMethod Algorithm="http://www.w3.org/2000/09/xmldsig#sha1"/>
        <DigestValue>3rcz+5Mj8VZe3CJJSEMY/a18me4=</DigestValue>
      </Reference>
      <Reference URI="/xl/media/image6.png?ContentType=image/png">
        <DigestMethod Algorithm="http://www.w3.org/2000/09/xmldsig#sha1"/>
        <DigestValue>TR/24iFFBmDOFWBDDcn57bNqY48=</DigestValue>
      </Reference>
      <Reference URI="/xl/media/image7.jpeg?ContentType=image/jpeg">
        <DigestMethod Algorithm="http://www.w3.org/2000/09/xmldsig#sha1"/>
        <DigestValue>V1XyTh7wfOH3HYroLqvk7OC/z30=</DigestValue>
      </Reference>
      <Reference URI="/xl/media/image8.png?ContentType=image/png">
        <DigestMethod Algorithm="http://www.w3.org/2000/09/xmldsig#sha1"/>
        <DigestValue>S5CPmv46Sj4beG1st/IvFWBiCeI=</DigestValue>
      </Reference>
      <Reference URI="/xl/media/image9.png?ContentType=image/png">
        <DigestMethod Algorithm="http://www.w3.org/2000/09/xmldsig#sha1"/>
        <DigestValue>RbxB6TvTcNa7nC51GdXvRFAYcog=</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9k3QcDOhi4ZWRD2lOjX1GnZx6sY=</DigestValue>
      </Reference>
      <Reference URI="/xl/printerSettings/printerSettings3.bin?ContentType=application/vnd.openxmlformats-officedocument.spreadsheetml.printerSettings">
        <DigestMethod Algorithm="http://www.w3.org/2000/09/xmldsig#sha1"/>
        <DigestValue>9k3QcDOhi4ZWRD2lOjX1GnZx6sY=</DigestValue>
      </Reference>
      <Reference URI="/xl/printerSettings/printerSettings4.bin?ContentType=application/vnd.openxmlformats-officedocument.spreadsheetml.printerSettings">
        <DigestMethod Algorithm="http://www.w3.org/2000/09/xmldsig#sha1"/>
        <DigestValue>t71+vZj1s+FLRygP6twJuQy9DVw=</DigestValue>
      </Reference>
      <Reference URI="/xl/printerSettings/printerSettings5.bin?ContentType=application/vnd.openxmlformats-officedocument.spreadsheetml.printerSettings">
        <DigestMethod Algorithm="http://www.w3.org/2000/09/xmldsig#sha1"/>
        <DigestValue>9k3QcDOhi4ZWRD2lOjX1GnZx6sY=</DigestValue>
      </Reference>
      <Reference URI="/xl/printerSettings/printerSettings6.bin?ContentType=application/vnd.openxmlformats-officedocument.spreadsheetml.printerSettings">
        <DigestMethod Algorithm="http://www.w3.org/2000/09/xmldsig#sha1"/>
        <DigestValue>9k3QcDOhi4ZWRD2lOjX1GnZx6sY=</DigestValue>
      </Reference>
      <Reference URI="/xl/printerSettings/printerSettings7.bin?ContentType=application/vnd.openxmlformats-officedocument.spreadsheetml.printerSettings">
        <DigestMethod Algorithm="http://www.w3.org/2000/09/xmldsig#sha1"/>
        <DigestValue>9k3QcDOhi4ZWRD2lOjX1GnZx6sY=</DigestValue>
      </Reference>
      <Reference URI="/xl/printerSettings/printerSettings8.bin?ContentType=application/vnd.openxmlformats-officedocument.spreadsheetml.printerSettings">
        <DigestMethod Algorithm="http://www.w3.org/2000/09/xmldsig#sha1"/>
        <DigestValue>t71+vZj1s+FLRygP6twJuQy9DVw=</DigestValue>
      </Reference>
      <Reference URI="/xl/printerSettings/printerSettings9.bin?ContentType=application/vnd.openxmlformats-officedocument.spreadsheetml.printerSettings">
        <DigestMethod Algorithm="http://www.w3.org/2000/09/xmldsig#sha1"/>
        <DigestValue>OOCE7eCUdjyzxRly6xDkRaM1AGA=</DigestValue>
      </Reference>
      <Reference URI="/xl/sharedStrings.xml?ContentType=application/vnd.openxmlformats-officedocument.spreadsheetml.sharedStrings+xml">
        <DigestMethod Algorithm="http://www.w3.org/2000/09/xmldsig#sha1"/>
        <DigestValue>i0Rb9/Rx7a9BwuUNqQH9jXJIn/M=</DigestValue>
      </Reference>
      <Reference URI="/xl/styles.xml?ContentType=application/vnd.openxmlformats-officedocument.spreadsheetml.styles+xml">
        <DigestMethod Algorithm="http://www.w3.org/2000/09/xmldsig#sha1"/>
        <DigestValue>EXcey2ah1Ma2e8n9+TVMeAwGSyw=</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SKgJqrer4UvdP7XN8KJdLnpfAiI=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EpAm4cKwCrLDSHLleEtfjyakQoc=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62IB+bx1D0LH5ixT+LztoSlHkOU=</DigestValue>
      </Reference>
      <Reference URI="/xl/worksheets/sheet1.xml?ContentType=application/vnd.openxmlformats-officedocument.spreadsheetml.worksheet+xml">
        <DigestMethod Algorithm="http://www.w3.org/2000/09/xmldsig#sha1"/>
        <DigestValue>+EJdW/8lxnwqdq0lVhGT5Yd7Uuo=</DigestValue>
      </Reference>
      <Reference URI="/xl/worksheets/sheet2.xml?ContentType=application/vnd.openxmlformats-officedocument.spreadsheetml.worksheet+xml">
        <DigestMethod Algorithm="http://www.w3.org/2000/09/xmldsig#sha1"/>
        <DigestValue>dbfqUJCXfmnJOSFndmMQDPD3PLo=</DigestValue>
      </Reference>
      <Reference URI="/xl/worksheets/sheet3.xml?ContentType=application/vnd.openxmlformats-officedocument.spreadsheetml.worksheet+xml">
        <DigestMethod Algorithm="http://www.w3.org/2000/09/xmldsig#sha1"/>
        <DigestValue>faKfhqteneJfv+k9R3jptUpIpUg=</DigestValue>
      </Reference>
      <Reference URI="/xl/worksheets/sheet4.xml?ContentType=application/vnd.openxmlformats-officedocument.spreadsheetml.worksheet+xml">
        <DigestMethod Algorithm="http://www.w3.org/2000/09/xmldsig#sha1"/>
        <DigestValue>t64/FSafWlRA5TW/BuFgCqutmNQ=</DigestValue>
      </Reference>
      <Reference URI="/xl/worksheets/sheet5.xml?ContentType=application/vnd.openxmlformats-officedocument.spreadsheetml.worksheet+xml">
        <DigestMethod Algorithm="http://www.w3.org/2000/09/xmldsig#sha1"/>
        <DigestValue>b9JvVggv8IWqAkGnjz8NXoyHPiI=</DigestValue>
      </Reference>
      <Reference URI="/xl/worksheets/sheet6.xml?ContentType=application/vnd.openxmlformats-officedocument.spreadsheetml.worksheet+xml">
        <DigestMethod Algorithm="http://www.w3.org/2000/09/xmldsig#sha1"/>
        <DigestValue>3NUs2BCYjAL24WMldYmhi7luwpM=</DigestValue>
      </Reference>
      <Reference URI="/xl/worksheets/sheet7.xml?ContentType=application/vnd.openxmlformats-officedocument.spreadsheetml.worksheet+xml">
        <DigestMethod Algorithm="http://www.w3.org/2000/09/xmldsig#sha1"/>
        <DigestValue>Gn4R/UUGsHFFCUpahUSLfRGkYOY=</DigestValue>
      </Reference>
      <Reference URI="/xl/worksheets/sheet8.xml?ContentType=application/vnd.openxmlformats-officedocument.spreadsheetml.worksheet+xml">
        <DigestMethod Algorithm="http://www.w3.org/2000/09/xmldsig#sha1"/>
        <DigestValue>AfV0y7FDcPlNIMmmfiZpbSdk6i4=</DigestValue>
      </Reference>
      <Reference URI="/xl/worksheets/sheet9.xml?ContentType=application/vnd.openxmlformats-officedocument.spreadsheetml.worksheet+xml">
        <DigestMethod Algorithm="http://www.w3.org/2000/09/xmldsig#sha1"/>
        <DigestValue>KS9f16jJqtdA96IdvuUz6sxLKtQ=</DigestValue>
      </Reference>
    </Manifest>
    <SignatureProperties>
      <SignatureProperty Id="idSignatureTime" Target="#idPackageSignature">
        <mdssi:SignatureTime xmlns:mdssi="http://schemas.openxmlformats.org/package/2006/digital-signature">
          <mdssi:Format>YYYY-MM-DDThh:mm:ssTZD</mdssi:Format>
          <mdssi:Value>2023-02-07T05:11:38Z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2023-02-07T05:11:38Z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HyKJVEjEtjKRhYcuzYvZGljCUik=</DigestValue>
    </Reference>
    <Reference Type="http://www.w3.org/2000/09/xmldsig#Object" URI="#idOfficeObject">
      <DigestMethod Algorithm="http://www.w3.org/2000/09/xmldsig#sha1"/>
      <DigestValue>ab0ODJ8l/BnKO3ZSi79nhSMP9nI=</DigestValue>
    </Reference>
    <Reference Type="http://uri.etsi.org/01903#SignedProperties" URI="#idSignedProperties">
      <Transforms>
        <Transform Algorithm="http://www.w3.org/TR/2001/REC-xml-c14n-20010315"/>
      </Transforms>
      <DigestMethod Algorithm="http://www.w3.org/2000/09/xmldsig#sha1"/>
      <DigestValue>2J/j6r1gObhn4y2t1KcU9VrkLro=</DigestValue>
    </Reference>
  </SignedInfo>
  <SignatureValue>JQ5OPH6BqjVVyMiIVLfJLaavX6HZUFZ8bv/BQKzxhvM4QXKjvjZzo30CZ1/tu/Azr76owH2wH1Dd
UWkDfbuWjUQQjnq4Wn1oh4Le+YZqdI9Epj9wD4RMdfXoEhRtwAmbP+ftROA5rDrPPB9zhyP3zGl5
S8XtFXky0/7G2QIqG9M=</SignatureValue>
  <KeyInfo>
    <X509Data>
      <X509Certificate>MIIHCDCCBfCgAwIBAgIQVAK8XKzOZpwgFQABAASZRDANBgkqhkiG9w0BAQUFADAzMQswCQYDVQQGEwJWTjEWMBQGA1UEChMNTkFDRU5DT01NIFNDVDEMMAoGA1UEAxMDQ0EyMB4XDTIwMDMzMTEwMDgzMloXDTIzMDQwNDEwMDgzMlowggFrMQswCQYDVQQGEwJWTjEXMBUGA1UECBMOTVNUOjAxMDE4NDI2NjkxdjB0BgNVBAcMbVThuqduZyAxNSBUb8OgIE5ow6AgVmlldGNvbWJhbmsgVG93ZXIsIDE5OCBUcuG6p24gUXVhbmcgS2jhuqNpLCAgUXXhuq1uIEhvw6BuIEtp4bq/bSwgIFRow6BuaCBQaOG7kSBIw6AgTuG7mWkxVDBSBgNVBAoMS0PDlE5HIFRZIExJw4pOIERPQU5IIFFV4bqiTiBMw50gUVXhu7ggxJDhuqZVIFTGryBDSOG7qE5HIEtIT8OBTiBWSUVUQ09NQkFOSzFUMFIGA1UEAwxLQ8OUTkcgVFkgTEnDik4gRE9BTkggUVXhuqJOIEzDnSBRVeG7uCDEkOG6plUgVMavIENI4buoTkcgS0hPw4FOIFZJRVRDT01CQU5LMR8wHQYJKoZIhvcNAQkBFhBMZXF1eWVuQHZjYmYuY29tMIGfMA0GCSqGSIb3DQEBAQUAA4GNADCBiQKBgQCwdmesUO0huyGNjuNs9DsJ5ben0aXOZPxj7HNAV4ROpAAjHBtqVnibQy5d8KUUwsSABK6KwNkGvjeCm+t513vlI7Ec3CogDnFjF0uEemYp1cieun3xYtP2ysByf7AJ/bYRXf7OaPJ2HE40LmDmXoemSfhmxURBrEuAVqWIy0Uw4QIDAQABo4IDYDCCA1wwEwYDVR0lBAwwCgYIKwYBBQUHAwQwHQYDVR0OBBYEFPPMbj8vvSdVFas68Urk4vYQSwTRMA4GA1UdDwEB/wQEAwIF4DAfBgNVHSMEGDAWgBQVuloM4gz3Y86pmXt+YtxF1iTjADCB9QYDVR0fBIHtMIHqMIHnoIHkoIHhhoGibGRhcDovLy9DTj1DQTIsQ049d3d3LENOPUNEUCxDTj1QdWJsaWMlMjBLZXklMjBTZXJ2aWNlcyxDTj1TZXJ2aWNlcyxDTj1Db25maWd1cmF0aW9uLERDPWNhdm4sREM9dm4/Y2VydGlmaWNhdGVSZXZvY2F0aW9uTGlzdD9iYXNlP29iamVjdENsYXNzPWNSTERpc3RyaWJ1dGlvblBvaW50hhpodHRwOi8vY2F2bi52bi9uZXcvQ0EyLmNybIYeaHR0cDovL3d3dy5jYXZuLnZuL25ldy9DQTIuY3JsMIIBWQYIKwYBBQUHAQEEggFLMIIBRzCBngYIKwYBBQUHMAKGgZFsZGFwOi8vL0NOPUNBMixDTj1BSUEsQ049UHVibGljJTIwS2V5JTIwU2VydmljZXMsQ049U2VydmljZXMsQ049Q29uZmlndXJhdGlvbixEQz1jYXZuLERDPXZuP2NBQ2VydGlmaWNhdGU/YmFzZT9vYmplY3RDbGFzcz1jZXJ0aWZpY2F0aW9uQXV0aG9yaXR5MEAGCCsGAQUFBzAChjRodHRwOi8vd3d3LmNhdm4udm4vQ2VydEVucm9sbC93d3cuY2F2bi52bl9DQTIoMSkuY3J0MC4GCCsGAQUFBzABhiJodHRwOi8vb2NzcC5jYXZuLnZuOjY2NjYvb2NzcC9vY3NwMDIGCCsGAQUFBzAChiZodHRwOi8vd3d3LmNhdm4udm4vd3d3LmNhdm4udm5fQ0EyLmNydDA9BgkrBgEEAYI3FQcEMDAuBiYrBgEEAYI3FQiFj88QgYOfI4e5hTKHisJQp/9/gXuGwpc5g6DFQgIBZAIBBDAbBgkrBgEEAYI3FQoEDjAMMAoGCCsGAQUFBwMEMEQGCSqGSIb3DQEJDwQ3MDUwDgYIKoZIhvcNAwICAgCAMA4GCCqGSIb3DQMEAgIAgDAHBgUrDgMCBzAKBggqhkiG9w0DBzANBgkqhkiG9w0BAQUFAAOCAQEAYZdo7DpPB417PjGMglthHGl2IWnN58XWLrm8GarU7b1B27TS4HRoCD3ccDfW4UPG1ladmD4LRR2oL3uMUXzNrULQNuKwbSAwbjH0MvSiSzKAc5EMxBvUQzjICpRUd0vVB+JVx6/DPEHU8Fm9wHCsOkPNtS99B+JveichRuI9qfBNsag1fKLblODUtGAZ33GS57g9SwZQtqY1ZEiLcFrH0yablj1idhjZUmqXThpiY2IB5B8t6XkPmTXGL4p3SzEkbMZU+50ja1i1uOnMvZrzHVIElYAwzXoDlMt0jjD9YYZbeP5E8YNkqQunmbmZ+wEiflv0oTcRLQI5KyUCvi5Jb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tBJQ+af2MeQxUHDWp5EnX6YYVf0=</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xNkBUdJzQH0Ce0JojVvjZ1wPsEY=</DigestValue>
      </Reference>
      <Reference URI="/xl/drawings/drawing2.xml?ContentType=application/vnd.openxmlformats-officedocument.drawing+xml">
        <DigestMethod Algorithm="http://www.w3.org/2000/09/xmldsig#sha1"/>
        <DigestValue>Cc6CnL9t5IrUJJ6Wy0bVsTb2B0k=</DigestValue>
      </Reference>
      <Reference URI="/xl/drawings/drawing3.xml?ContentType=application/vnd.openxmlformats-officedocument.drawing+xml">
        <DigestMethod Algorithm="http://www.w3.org/2000/09/xmldsig#sha1"/>
        <DigestValue>Uz1iFOhkOXRZ6RB1d+QAzeZ0UhI=</DigestValue>
      </Reference>
      <Reference URI="/xl/drawings/drawing4.xml?ContentType=application/vnd.openxmlformats-officedocument.drawing+xml">
        <DigestMethod Algorithm="http://www.w3.org/2000/09/xmldsig#sha1"/>
        <DigestValue>sGbrxjVY++Sgw+rm2t1bjFUpauI=</DigestValue>
      </Reference>
      <Reference URI="/xl/drawings/drawing5.xml?ContentType=application/vnd.openxmlformats-officedocument.drawing+xml">
        <DigestMethod Algorithm="http://www.w3.org/2000/09/xmldsig#sha1"/>
        <DigestValue>STmRgJPV5WIf2mXTGfTqOQrh7xA=</DigestValue>
      </Reference>
      <Reference URI="/xl/drawings/drawing6.xml?ContentType=application/vnd.openxmlformats-officedocument.drawing+xml">
        <DigestMethod Algorithm="http://www.w3.org/2000/09/xmldsig#sha1"/>
        <DigestValue>vY7a5J3hnKcnk9yARK/UnBOSx8o=</DigestValue>
      </Reference>
      <Reference URI="/xl/drawings/drawing7.xml?ContentType=application/vnd.openxmlformats-officedocument.drawing+xml">
        <DigestMethod Algorithm="http://www.w3.org/2000/09/xmldsig#sha1"/>
        <DigestValue>MiyPftX6JSj0Yso8sLpXDCIDzjM=</DigestValue>
      </Reference>
      <Reference URI="/xl/drawings/drawing8.xml?ContentType=application/vnd.openxmlformats-officedocument.drawing+xml">
        <DigestMethod Algorithm="http://www.w3.org/2000/09/xmldsig#sha1"/>
        <DigestValue>YCJA4rYz4rj9nCWI1Fgl6rNGoII=</DigestValue>
      </Reference>
      <Reference URI="/xl/drawings/vmlDrawing1.vml?ContentType=application/vnd.openxmlformats-officedocument.vmlDrawing">
        <DigestMethod Algorithm="http://www.w3.org/2000/09/xmldsig#sha1"/>
        <DigestValue>os+g1WCBYt6MX+r6lg+D8VQs8c8=</DigestValue>
      </Reference>
      <Reference URI="/xl/drawings/vmlDrawing2.vml?ContentType=application/vnd.openxmlformats-officedocument.vmlDrawing">
        <DigestMethod Algorithm="http://www.w3.org/2000/09/xmldsig#sha1"/>
        <DigestValue>trqouoWe+kajd8hD9SJek+aQ2nk=</DigestValue>
      </Reference>
      <Reference URI="/xl/drawings/vmlDrawing3.vml?ContentType=application/vnd.openxmlformats-officedocument.vmlDrawing">
        <DigestMethod Algorithm="http://www.w3.org/2000/09/xmldsig#sha1"/>
        <DigestValue>rDdJRHF2D5nKY7TylP5fhSYi+ic=</DigestValue>
      </Reference>
      <Reference URI="/xl/drawings/vmlDrawing4.vml?ContentType=application/vnd.openxmlformats-officedocument.vmlDrawing">
        <DigestMethod Algorithm="http://www.w3.org/2000/09/xmldsig#sha1"/>
        <DigestValue>Se8aazLXBGZCjQwXQSYL/Qd+5eo=</DigestValue>
      </Reference>
      <Reference URI="/xl/drawings/vmlDrawing5.vml?ContentType=application/vnd.openxmlformats-officedocument.vmlDrawing">
        <DigestMethod Algorithm="http://www.w3.org/2000/09/xmldsig#sha1"/>
        <DigestValue>6q5HyPK86n/jwQGJ2VcaTjCVrXA=</DigestValue>
      </Reference>
      <Reference URI="/xl/drawings/vmlDrawing6.vml?ContentType=application/vnd.openxmlformats-officedocument.vmlDrawing">
        <DigestMethod Algorithm="http://www.w3.org/2000/09/xmldsig#sha1"/>
        <DigestValue>jJ/0ni7gxjGQcCVHfWVV4R5bxz0=</DigestValue>
      </Reference>
      <Reference URI="/xl/drawings/vmlDrawing7.vml?ContentType=application/vnd.openxmlformats-officedocument.vmlDrawing">
        <DigestMethod Algorithm="http://www.w3.org/2000/09/xmldsig#sha1"/>
        <DigestValue>l9htxEJd/tS7H5fWTLdvkpbEcE0=</DigestValue>
      </Reference>
      <Reference URI="/xl/media/image1.emf?ContentType=image/x-emf">
        <DigestMethod Algorithm="http://www.w3.org/2000/09/xmldsig#sha1"/>
        <DigestValue>rb4QZE8a5W2XiCmvOpVea1xngs0=</DigestValue>
      </Reference>
      <Reference URI="/xl/media/image10.png?ContentType=image/png">
        <DigestMethod Algorithm="http://www.w3.org/2000/09/xmldsig#sha1"/>
        <DigestValue>SbQt0+xchS8agX3T2Dv/AJGj/Gc=</DigestValue>
      </Reference>
      <Reference URI="/xl/media/image11.png?ContentType=image/png">
        <DigestMethod Algorithm="http://www.w3.org/2000/09/xmldsig#sha1"/>
        <DigestValue>qqxtOC+GAqgOwXPQ1S3sJ343bSA=</DigestValue>
      </Reference>
      <Reference URI="/xl/media/image12.png?ContentType=image/png">
        <DigestMethod Algorithm="http://www.w3.org/2000/09/xmldsig#sha1"/>
        <DigestValue>FacjV21Rbh1lKZkUrS3T+yy6e5I=</DigestValue>
      </Reference>
      <Reference URI="/xl/media/image13.jpeg?ContentType=image/jpeg">
        <DigestMethod Algorithm="http://www.w3.org/2000/09/xmldsig#sha1"/>
        <DigestValue>2TDhuVwuqDJmjHIdcsTkA2IvQdg=</DigestValue>
      </Reference>
      <Reference URI="/xl/media/image14.png?ContentType=image/png">
        <DigestMethod Algorithm="http://www.w3.org/2000/09/xmldsig#sha1"/>
        <DigestValue>48r9olP0bVt99FGfb1EbqYHAD3I=</DigestValue>
      </Reference>
      <Reference URI="/xl/media/image15.jpeg?ContentType=image/jpeg">
        <DigestMethod Algorithm="http://www.w3.org/2000/09/xmldsig#sha1"/>
        <DigestValue>DFp9lAARH7OLi+My4PTgS2hccNI=</DigestValue>
      </Reference>
      <Reference URI="/xl/media/image16.jpeg?ContentType=image/jpeg">
        <DigestMethod Algorithm="http://www.w3.org/2000/09/xmldsig#sha1"/>
        <DigestValue>yalSMIjjsOcsBZw0uskhCh22+s4=</DigestValue>
      </Reference>
      <Reference URI="/xl/media/image2.emf?ContentType=image/x-emf">
        <DigestMethod Algorithm="http://www.w3.org/2000/09/xmldsig#sha1"/>
        <DigestValue>rb4QZE8a5W2XiCmvOpVea1xngs0=</DigestValue>
      </Reference>
      <Reference URI="/xl/media/image3.png?ContentType=image/png">
        <DigestMethod Algorithm="http://www.w3.org/2000/09/xmldsig#sha1"/>
        <DigestValue>gER26nm89MUi/b1OdYynuEa9MOQ=</DigestValue>
      </Reference>
      <Reference URI="/xl/media/image4.png?ContentType=image/png">
        <DigestMethod Algorithm="http://www.w3.org/2000/09/xmldsig#sha1"/>
        <DigestValue>ml5746XsrR2ZlNU6rhUuWjo6al4=</DigestValue>
      </Reference>
      <Reference URI="/xl/media/image5.jpeg?ContentType=image/jpeg">
        <DigestMethod Algorithm="http://www.w3.org/2000/09/xmldsig#sha1"/>
        <DigestValue>3rcz+5Mj8VZe3CJJSEMY/a18me4=</DigestValue>
      </Reference>
      <Reference URI="/xl/media/image6.png?ContentType=image/png">
        <DigestMethod Algorithm="http://www.w3.org/2000/09/xmldsig#sha1"/>
        <DigestValue>TR/24iFFBmDOFWBDDcn57bNqY48=</DigestValue>
      </Reference>
      <Reference URI="/xl/media/image7.jpeg?ContentType=image/jpeg">
        <DigestMethod Algorithm="http://www.w3.org/2000/09/xmldsig#sha1"/>
        <DigestValue>V1XyTh7wfOH3HYroLqvk7OC/z30=</DigestValue>
      </Reference>
      <Reference URI="/xl/media/image8.png?ContentType=image/png">
        <DigestMethod Algorithm="http://www.w3.org/2000/09/xmldsig#sha1"/>
        <DigestValue>S5CPmv46Sj4beG1st/IvFWBiCeI=</DigestValue>
      </Reference>
      <Reference URI="/xl/media/image9.png?ContentType=image/png">
        <DigestMethod Algorithm="http://www.w3.org/2000/09/xmldsig#sha1"/>
        <DigestValue>RbxB6TvTcNa7nC51GdXvRFAYcog=</DigestValue>
      </Reference>
      <Reference URI="/xl/printerSettings/printerSettings1.bin?ContentType=application/vnd.openxmlformats-officedocument.spreadsheetml.printerSettings">
        <DigestMethod Algorithm="http://www.w3.org/2000/09/xmldsig#sha1"/>
        <DigestValue>9dvSI9niWhYdPjf1OwJQ6mwHNF8=</DigestValue>
      </Reference>
      <Reference URI="/xl/printerSettings/printerSettings2.bin?ContentType=application/vnd.openxmlformats-officedocument.spreadsheetml.printerSettings">
        <DigestMethod Algorithm="http://www.w3.org/2000/09/xmldsig#sha1"/>
        <DigestValue>OEggb6T6PjVUbphv1HWo+Zav9Po=</DigestValue>
      </Reference>
      <Reference URI="/xl/printerSettings/printerSettings3.bin?ContentType=application/vnd.openxmlformats-officedocument.spreadsheetml.printerSettings">
        <DigestMethod Algorithm="http://www.w3.org/2000/09/xmldsig#sha1"/>
        <DigestValue>OEggb6T6PjVUbphv1HWo+Zav9Po=</DigestValue>
      </Reference>
      <Reference URI="/xl/printerSettings/printerSettings4.bin?ContentType=application/vnd.openxmlformats-officedocument.spreadsheetml.printerSettings">
        <DigestMethod Algorithm="http://www.w3.org/2000/09/xmldsig#sha1"/>
        <DigestValue>1fGFlxYkZ5RMx4Q4GyhVNgKkLKE=</DigestValue>
      </Reference>
      <Reference URI="/xl/printerSettings/printerSettings5.bin?ContentType=application/vnd.openxmlformats-officedocument.spreadsheetml.printerSettings">
        <DigestMethod Algorithm="http://www.w3.org/2000/09/xmldsig#sha1"/>
        <DigestValue>OEggb6T6PjVUbphv1HWo+Zav9Po=</DigestValue>
      </Reference>
      <Reference URI="/xl/printerSettings/printerSettings6.bin?ContentType=application/vnd.openxmlformats-officedocument.spreadsheetml.printerSettings">
        <DigestMethod Algorithm="http://www.w3.org/2000/09/xmldsig#sha1"/>
        <DigestValue>OEggb6T6PjVUbphv1HWo+Zav9Po=</DigestValue>
      </Reference>
      <Reference URI="/xl/printerSettings/printerSettings7.bin?ContentType=application/vnd.openxmlformats-officedocument.spreadsheetml.printerSettings">
        <DigestMethod Algorithm="http://www.w3.org/2000/09/xmldsig#sha1"/>
        <DigestValue>OEggb6T6PjVUbphv1HWo+Zav9Po=</DigestValue>
      </Reference>
      <Reference URI="/xl/printerSettings/printerSettings8.bin?ContentType=application/vnd.openxmlformats-officedocument.spreadsheetml.printerSettings">
        <DigestMethod Algorithm="http://www.w3.org/2000/09/xmldsig#sha1"/>
        <DigestValue>OEggb6T6PjVUbphv1HWo+Zav9Po=</DigestValue>
      </Reference>
      <Reference URI="/xl/printerSettings/printerSettings9.bin?ContentType=application/vnd.openxmlformats-officedocument.spreadsheetml.printerSettings">
        <DigestMethod Algorithm="http://www.w3.org/2000/09/xmldsig#sha1"/>
        <DigestValue>OOCE7eCUdjyzxRly6xDkRaM1AGA=</DigestValue>
      </Reference>
      <Reference URI="/xl/sharedStrings.xml?ContentType=application/vnd.openxmlformats-officedocument.spreadsheetml.sharedStrings+xml">
        <DigestMethod Algorithm="http://www.w3.org/2000/09/xmldsig#sha1"/>
        <DigestValue>i0Rb9/Rx7a9BwuUNqQH9jXJIn/M=</DigestValue>
      </Reference>
      <Reference URI="/xl/styles.xml?ContentType=application/vnd.openxmlformats-officedocument.spreadsheetml.styles+xml">
        <DigestMethod Algorithm="http://www.w3.org/2000/09/xmldsig#sha1"/>
        <DigestValue>qVHgOQN5ycPJ6U4UVeIPn4FGibk=</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O579YzFc/356QPYx+yr+S/TrwF8=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EpAm4cKwCrLDSHLleEtfjyakQoc=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62IB+bx1D0LH5ixT+LztoSlHkOU=</DigestValue>
      </Reference>
      <Reference URI="/xl/worksheets/sheet1.xml?ContentType=application/vnd.openxmlformats-officedocument.spreadsheetml.worksheet+xml">
        <DigestMethod Algorithm="http://www.w3.org/2000/09/xmldsig#sha1"/>
        <DigestValue>i7qWUZ4IwpoTWq797H09hZzRHzk=</DigestValue>
      </Reference>
      <Reference URI="/xl/worksheets/sheet2.xml?ContentType=application/vnd.openxmlformats-officedocument.spreadsheetml.worksheet+xml">
        <DigestMethod Algorithm="http://www.w3.org/2000/09/xmldsig#sha1"/>
        <DigestValue>AVCmvL31k5uooWddWRkFcV9Dwdk=</DigestValue>
      </Reference>
      <Reference URI="/xl/worksheets/sheet3.xml?ContentType=application/vnd.openxmlformats-officedocument.spreadsheetml.worksheet+xml">
        <DigestMethod Algorithm="http://www.w3.org/2000/09/xmldsig#sha1"/>
        <DigestValue>JahUW0bCHJkT2IeJoeKKHHRFb+U=</DigestValue>
      </Reference>
      <Reference URI="/xl/worksheets/sheet4.xml?ContentType=application/vnd.openxmlformats-officedocument.spreadsheetml.worksheet+xml">
        <DigestMethod Algorithm="http://www.w3.org/2000/09/xmldsig#sha1"/>
        <DigestValue>uz1KAAsCLxWzNrSO9e/CwJzMn4E=</DigestValue>
      </Reference>
      <Reference URI="/xl/worksheets/sheet5.xml?ContentType=application/vnd.openxmlformats-officedocument.spreadsheetml.worksheet+xml">
        <DigestMethod Algorithm="http://www.w3.org/2000/09/xmldsig#sha1"/>
        <DigestValue>aXf/LathqL+fv2XWYaF8yuC10d0=</DigestValue>
      </Reference>
      <Reference URI="/xl/worksheets/sheet6.xml?ContentType=application/vnd.openxmlformats-officedocument.spreadsheetml.worksheet+xml">
        <DigestMethod Algorithm="http://www.w3.org/2000/09/xmldsig#sha1"/>
        <DigestValue>4TdkySJIkUU3dR/LWaticUIQcDc=</DigestValue>
      </Reference>
      <Reference URI="/xl/worksheets/sheet7.xml?ContentType=application/vnd.openxmlformats-officedocument.spreadsheetml.worksheet+xml">
        <DigestMethod Algorithm="http://www.w3.org/2000/09/xmldsig#sha1"/>
        <DigestValue>G7p7zxTjNKzUxiqf61W7NOuEE4M=</DigestValue>
      </Reference>
      <Reference URI="/xl/worksheets/sheet8.xml?ContentType=application/vnd.openxmlformats-officedocument.spreadsheetml.worksheet+xml">
        <DigestMethod Algorithm="http://www.w3.org/2000/09/xmldsig#sha1"/>
        <DigestValue>+7poC6PQmSHdjGJ001jPynfTR78=</DigestValue>
      </Reference>
      <Reference URI="/xl/worksheets/sheet9.xml?ContentType=application/vnd.openxmlformats-officedocument.spreadsheetml.worksheet+xml">
        <DigestMethod Algorithm="http://www.w3.org/2000/09/xmldsig#sha1"/>
        <DigestValue>i0crN3VCCdfFEsybABbXWDqMJx4=</DigestValue>
      </Reference>
    </Manifest>
    <SignatureProperties>
      <SignatureProperty Id="idSignatureTime" Target="#idPackageSignature">
        <mdssi:SignatureTime xmlns:mdssi="http://schemas.openxmlformats.org/package/2006/digital-signature">
          <mdssi:Format>YYYY-MM-DDThh:mm:ssTZD</mdssi:Format>
          <mdssi:Value>2023-02-07T11:10:04Z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16.0.16026/24</OfficeVersion>
          <ApplicationVersion>16.0.16026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2023-02-07T11:10:04Z</xd:SigningTime>
          <xd:SigningCertificate>
            <xd:Cert>
              <xd:CertDigest>
                <DigestMethod Algorithm="http://www.w3.org/2000/09/xmldsig#sha1"/>
                <DigestValue>AN/vAnwF2UsFZe3gOemIi6i6Bd4=</DigestValue>
              </xd:CertDigest>
              <xd:IssuerSerial>
                <X509IssuerName>CN=CA2, O=NACENCOMM SCT, C=VN</X509IssuerName>
                <X509SerialNumber>111669356675127385775032662366666135876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dTCCA12gAwIBAgIKOf1WQAAAAAAAFzANBgkqhkiG9w0BAQUFADB+MQswCQYDVQQGEwJWTjEzMDEGA1UEChMqTWluaXN0cnkgb2YgSW5mb3JtYXRpb24gYW5kIENvbW11bmljYXRpb25zMRswGQYDVQQLExJOYXRpb25hbCBDQSBDZW50ZXIxHTAbBgNVBAMTFE1JQyBOYXRpb25hbCBSb290IENBMB4XDTE5MDcxMDA3NTc1MloXDTI0MDcxMDA4MDc1MlowMzELMAkGA1UEBhMCVk4xFjAUBgNVBAoTDU5BQ0VOQ09NTSBTQ1QxDDAKBgNVBAMTA0NBMjCCASIwDQYJKoZIhvcNAQEBBQADggEPADCCAQoCggEBAIPFk5bb1mH+SQhhp0pl6He+D/rxnFdLiKpdYUphmh7+ks9auNNUTvPGTj9NkmOsRhHNmdwDJwzPMmFG2CQbHsFozbli2aJU2VlLNVTF6LqM9RuBpbaCMcxb2O8xlA5DFxMIcuukcuD28aQCWBT1FEeV/oUjMauZhzysENLwJNt7ogpiYiWrcpVO7v4QZ/g0RcdrGc6fVNXGfVWD/mOMV5eyu7J4pj71ucK7OjpFG7ANv2uUeg2oUf1ikp+ChlYokjF1lqc9bOP5UBn8mSZTSn+S0a4NlvjROORkcZoIE9BX5tgsDn+MbKwXFJmn2V1+iSv+iWt6bc+R4Oiz/+Xoal0CAwEAAaOCAT4wggE6MBAGCSsGAQQBgjcVAQQDAgEBMCMGCSsGAQQBgjcVAgQWBBT7NYiBl1Oy+4qDGNQ7MbpeVVur+zAdBgNVHQ4EFgQUFbpaDOIM92POqZl7fmLcRdYk4wAwGQYJKwYBBAGCNxQCBAweCgBTAHUAYgBDAEEwCwYDVR0PBAQDAgGGMBIGA1UdEwEB/wQIMAYBAf8CAQAwHwYDVR0jBBgwFoAUzWJx5GG9/j3sskBg04F13Tqsa8YwPAYDVR0fBDUwMzAxoC+gLYYraHR0cDovL3B1YmxpYy5yb290Y2EuZ292LnZuL2NybC9taWNucmNhLmNybDBHBggrBgEFBQcBAQQ7MDkwNwYIKwYBBQUHMAKGK2h0dHA6Ly9wdWJsaWMucm9vdGNhLmdvdi52bi9jcnQvbWljbnJjYS5jcnQwDQYJKoZIhvcNAQEFBQADggEBAER/34jnJ/e5W7+7mBX0C/5GhlS1qeTrdYqa51LwpjAUw9nxIyxTC7GNy8sbwKL2obMv86IxPpmb4G5Hd6Ucw4SQbQWn2d5AayKkNoexnVfSFyvB9C0tV+4v+JuPeurN4apLKj3aPiRwMzCdTwfNe0nhlNBEWgsUcmVDvdmsYFSQ4G5w899eouCMC4tZ/h6xKKXOkG6uE7BzR+aoIIUclKcJR0KztsGtEgy++YpfBttfjbrLXY1cR7Bo1fiMfBMOZiaK0XFRHedjVUamSB2qRSIY9DNealvpYyQrDc3UR2M6UXMp6iQF6mZ4bi+528tppol/PaJZ6cvk0HxPebC+HBE=</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TONGQUAN</vt:lpstr>
      <vt:lpstr>BCTaiSan_06027</vt:lpstr>
      <vt:lpstr>BCKetQuaHoatDong_06028</vt:lpstr>
      <vt:lpstr>BCDanhMucDauTu_06029</vt:lpstr>
      <vt:lpstr>BCHoatDongVay_06026</vt:lpstr>
      <vt:lpstr>Khac_06030</vt:lpstr>
      <vt:lpstr>BCThuNhap_06203</vt:lpstr>
      <vt:lpstr>BCTinhHinhTaiChinh_06105</vt:lpstr>
      <vt:lpstr>LogoFMS</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Quynh Vu</cp:lastModifiedBy>
  <cp:lastPrinted>2023-02-06T07:27:44Z</cp:lastPrinted>
  <dcterms:created xsi:type="dcterms:W3CDTF">2019-03-13T13:30:00Z</dcterms:created>
  <dcterms:modified xsi:type="dcterms:W3CDTF">2023-02-07T11:10:02Z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2023-02-07T05:11:34Z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b8341d0b-0fff-4029-8d5a-a9b57627fdc0</vt:lpwstr>
  </property>
  <property fmtid="{D5CDD505-2E9C-101B-9397-08002B2CF9AE}" pid="8" name="MSIP_Label_ebbfc019-7f88-4fb6-96d6-94ffadd4b772_ContentBits">
    <vt:lpwstr>1</vt:lpwstr>
  </property>
</Properties>
</file>