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vnnasp102.vn.standardchartered.com\DEPTS$\GTO_SSO_FUNDSERVICES_GSSCKL\10. CLIENT PORTFOLIO-VN\5.18 VCBMGF\3. Report\2022\11. Nov\Monthly\KY SO\"/>
    </mc:Choice>
  </mc:AlternateContent>
  <xr:revisionPtr revIDLastSave="0" documentId="8_{8C9978E5-AE47-4956-BDEC-39F69FE460D3}" xr6:coauthVersionLast="47" xr6:coauthVersionMax="47" xr10:uidLastSave="{00000000-0000-0000-0000-000000000000}"/>
  <bookViews>
    <workbookView xWindow="-110" yWindow="-110" windowWidth="19420" windowHeight="10420" activeTab="6" xr2:uid="{00000000-000D-0000-FFFF-FFFF00000000}"/>
  </bookViews>
  <sheets>
    <sheet name="TONGQUAN" sheetId="1" r:id="rId1"/>
    <sheet name="06203" sheetId="34" r:id="rId2"/>
    <sheet name="06105" sheetId="42" r:id="rId3"/>
    <sheet name="06027" sheetId="43" r:id="rId4"/>
    <sheet name="06028" sheetId="29" r:id="rId5"/>
    <sheet name="06029" sheetId="46" r:id="rId6"/>
    <sheet name="06026" sheetId="45" r:id="rId7"/>
    <sheet name="06030" sheetId="32" r:id="rId8"/>
  </sheets>
  <externalReferences>
    <externalReference r:id="rId9"/>
  </externalReference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 localSheetId="5">INDEX([1]LogoFMS!$C$3:$C$39,MATCH([1]LogoFMS!$D$1,[1]LogoFMS!$A$3:$A$39,0))</definedName>
    <definedName name="addlogo">INDEX(#REF!,MATCH(#REF!,#REF!,0))</definedName>
    <definedName name="_xlnm.Print_Area" localSheetId="6">'06026'!$A$1:$K$47</definedName>
    <definedName name="_xlnm.Print_Area" localSheetId="3">'06027'!$A$1:$N$111</definedName>
    <definedName name="_xlnm.Print_Area" localSheetId="4">'06028'!$A:$F</definedName>
    <definedName name="_xlnm.Print_Area" localSheetId="5">'06029'!$A$1:$G$93</definedName>
    <definedName name="_xlnm.Print_Area" localSheetId="7">'06030'!$A$1:$E$67</definedName>
    <definedName name="_xlnm.Print_Area" localSheetId="2">'06105'!$A$1:$F$138</definedName>
    <definedName name="_xlnm.Print_Area" localSheetId="1">'06203'!$A$1:$G$97</definedName>
    <definedName name="_xlnm.Print_Area" localSheetId="0">TONGQUAN!$A$1:$K$50</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<sst xmlns="http://schemas.openxmlformats.org/spreadsheetml/2006/main" count="1172" uniqueCount="795">
  <si>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</si>
  <si>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</si>
  <si>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</si>
  <si>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</si>
  <si>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</si>
  <si>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</si>
  <si>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</si>
  <si>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</si>
  <si>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</si>
  <si>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</si>
  <si>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</si>
  <si>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</si>
  <si>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</si>
  <si>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</si>
  <si>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</si>
  <si>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</si>
  <si>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</si>
  <si>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</si>
  <si>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</si>
  <si>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</si>
  <si>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</si>
  <si>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</si>
  <si>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</si>
  <si>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 xml:space="preserve">Báo cáo danh mục đầu tư của quỹ </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</si>
  <si>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</si>
  <si>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</si>
  <si>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</si>
  <si>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</si>
  <si>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</si>
  <si>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</si>
  <si>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</si>
  <si>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</si>
  <si>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</si>
  <si>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</si>
  <si>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</si>
  <si>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</si>
  <si>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</si>
  <si>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</si>
  <si>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</si>
  <si>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</si>
  <si>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</si>
  <si>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</si>
  <si>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</si>
  <si>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</si>
  <si>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</si>
  <si>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</si>
  <si>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</si>
  <si>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</si>
  <si>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</si>
  <si>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</si>
  <si>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</si>
  <si>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</si>
  <si>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</si>
  <si>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</si>
  <si>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</si>
  <si>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</si>
  <si>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</si>
  <si>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</si>
  <si>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</si>
  <si>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</si>
  <si>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</si>
  <si>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</si>
  <si>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</si>
  <si>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</si>
  <si>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</si>
  <si>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</si>
  <si>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</si>
  <si>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</si>
  <si>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</si>
  <si>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</si>
  <si>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</si>
  <si>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</si>
  <si>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</si>
  <si>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</si>
  <si>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</si>
  <si>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</si>
  <si>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</si>
  <si>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</si>
  <si>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</si>
  <si>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</si>
  <si>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</si>
  <si>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</si>
  <si>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</si>
  <si>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</si>
  <si>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</si>
  <si>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</si>
  <si>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</si>
  <si>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</si>
  <si>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</si>
  <si>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</si>
  <si>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</si>
  <si>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</si>
  <si>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</si>
  <si>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</si>
  <si>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</si>
  <si>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</si>
  <si>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</si>
  <si>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</si>
  <si>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</si>
  <si>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</si>
  <si>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</si>
  <si>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</si>
  <si>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</si>
  <si>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</si>
  <si>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</si>
  <si>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</si>
  <si>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</si>
  <si>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</si>
  <si>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</si>
  <si>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</si>
  <si>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</si>
  <si>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</si>
  <si>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</si>
  <si>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</si>
  <si>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</si>
  <si>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</si>
  <si>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</si>
  <si>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</si>
  <si>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</si>
  <si>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</si>
  <si>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</si>
  <si>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</si>
  <si>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</si>
  <si>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</si>
  <si>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</si>
  <si>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</si>
  <si>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</si>
  <si>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</si>
  <si>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</si>
  <si>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</si>
  <si>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</si>
  <si>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</si>
  <si>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</si>
  <si>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</si>
  <si>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</si>
  <si>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</si>
  <si>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</si>
  <si>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</si>
  <si>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</si>
  <si>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</si>
  <si>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</si>
  <si>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</si>
  <si>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</si>
  <si>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</si>
  <si>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</si>
  <si>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</si>
  <si>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</si>
  <si>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</si>
  <si>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</si>
  <si>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</si>
  <si>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</si>
  <si>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</si>
  <si>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</si>
  <si>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</si>
  <si>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</si>
  <si>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</si>
  <si>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</si>
  <si>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</si>
  <si>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</si>
  <si>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</si>
  <si>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</si>
  <si>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</si>
  <si>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</si>
  <si>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</si>
  <si>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</si>
  <si>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</si>
  <si>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</si>
  <si>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</si>
  <si>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</si>
  <si>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</si>
  <si>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</si>
  <si>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</si>
  <si>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</si>
  <si>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</si>
  <si>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</si>
  <si>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</si>
  <si>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</si>
  <si>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</si>
  <si>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</si>
  <si>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</si>
  <si>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</si>
  <si>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</si>
  <si>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</si>
  <si>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</si>
  <si>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</si>
  <si>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</si>
  <si>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</si>
  <si>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</si>
  <si>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</si>
  <si>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</si>
  <si>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</si>
  <si>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</si>
  <si>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</si>
  <si>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</si>
  <si>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</si>
  <si>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</si>
  <si>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</si>
  <si>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</si>
  <si>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</si>
  <si>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</si>
  <si>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</si>
  <si>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</si>
  <si>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</si>
  <si>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</si>
  <si>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</si>
  <si>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</si>
  <si>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</si>
  <si>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</si>
  <si>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</si>
  <si>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</si>
  <si>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</si>
  <si>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</si>
  <si>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</si>
  <si>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</si>
  <si>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</si>
  <si>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</si>
  <si>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</si>
  <si>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</si>
  <si>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</si>
  <si>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</si>
  <si>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</si>
  <si>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</si>
  <si>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</si>
  <si>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</si>
  <si>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</si>
  <si>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</si>
  <si>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</si>
  <si>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</si>
  <si>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</si>
  <si>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</si>
  <si>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</si>
  <si>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</si>
  <si>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</si>
  <si>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</si>
  <si>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</si>
  <si>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</si>
  <si>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</si>
  <si>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</si>
  <si>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</si>
  <si>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</si>
  <si>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</si>
  <si>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</si>
  <si>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</si>
  <si>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</si>
  <si>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</si>
  <si>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</si>
  <si>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</si>
  <si>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</si>
  <si>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</si>
  <si>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</si>
  <si>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</si>
  <si>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</si>
  <si>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</si>
  <si>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</si>
  <si>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</si>
  <si>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</si>
  <si>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</si>
  <si>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</si>
  <si>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</si>
  <si>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</si>
  <si>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</si>
  <si>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</si>
  <si>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</si>
  <si>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</si>
  <si>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</si>
  <si>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</si>
  <si>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</si>
  <si>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</si>
  <si>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</si>
  <si>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</si>
  <si>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</si>
  <si>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</si>
  <si>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</si>
  <si>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</si>
  <si>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</si>
  <si>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</si>
  <si>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</si>
  <si>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</si>
  <si>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</si>
  <si>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</si>
  <si>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</si>
  <si>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</si>
  <si>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</si>
  <si>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</si>
  <si>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</si>
  <si>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</si>
  <si>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</si>
  <si>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</si>
  <si>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</si>
  <si>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</si>
  <si>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</si>
  <si>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</si>
  <si>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</si>
  <si>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</si>
  <si>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</si>
  <si>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</si>
  <si>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</si>
  <si>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</si>
  <si>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</si>
  <si>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</si>
  <si>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</si>
  <si>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</si>
  <si>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</si>
  <si>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</si>
  <si>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</si>
  <si>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</si>
  <si>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</si>
  <si>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</si>
  <si>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</si>
  <si>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</si>
  <si>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</si>
  <si>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</si>
  <si>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</si>
  <si>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</si>
  <si>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</si>
  <si>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</si>
  <si>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</si>
  <si>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</si>
  <si>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</si>
  <si>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</si>
  <si>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</si>
  <si>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</si>
  <si>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</si>
  <si>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</si>
  <si>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</si>
  <si>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</si>
  <si>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</si>
  <si>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</si>
  <si>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</si>
  <si>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</si>
  <si>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</si>
  <si>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</si>
  <si>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</si>
  <si>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</si>
  <si>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</si>
  <si>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</si>
  <si>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</si>
  <si>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</si>
  <si>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</si>
  <si>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</si>
  <si>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</si>
  <si>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</si>
  <si>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</si>
  <si>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</si>
  <si>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</si>
  <si>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</si>
  <si>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</si>
  <si>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</si>
  <si>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</si>
  <si>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</si>
  <si>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</si>
  <si>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</si>
  <si>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</si>
  <si>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</si>
  <si>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</si>
  <si>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</si>
  <si>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</si>
  <si>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</si>
  <si>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</si>
  <si>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</si>
  <si>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</si>
  <si>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</si>
  <si>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</si>
  <si>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</si>
  <si>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</si>
  <si>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</si>
  <si>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</si>
  <si>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</si>
  <si>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</si>
  <si>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</si>
  <si>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</si>
  <si>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</si>
  <si>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</si>
  <si>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</si>
  <si>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</si>
  <si>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</si>
  <si>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</si>
  <si>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</si>
  <si>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</si>
  <si>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</si>
  <si>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</si>
  <si>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</si>
  <si>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</si>
  <si>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</si>
  <si>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</si>
  <si>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</si>
  <si>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</si>
  <si>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</si>
  <si>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</si>
  <si>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</si>
  <si>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</si>
  <si>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</si>
  <si>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</si>
  <si>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</si>
  <si>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</si>
  <si>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</si>
  <si>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</si>
  <si>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</si>
  <si>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</si>
  <si>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</si>
  <si>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</si>
  <si>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</si>
  <si>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</si>
  <si>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</si>
  <si>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</si>
  <si>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</si>
  <si>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</si>
  <si>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</si>
  <si>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</si>
  <si>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</si>
  <si>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</si>
  <si>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</si>
  <si>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</si>
  <si>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</si>
  <si>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</si>
  <si>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</si>
  <si>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</si>
  <si>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</si>
  <si>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</si>
  <si>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</si>
  <si>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</si>
  <si>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</si>
  <si>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</si>
  <si>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</si>
  <si>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</si>
  <si>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</si>
  <si>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</si>
  <si>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</si>
  <si>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</si>
  <si>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</si>
  <si>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</si>
  <si>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</si>
  <si>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</si>
  <si>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</si>
  <si>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</si>
  <si>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</si>
  <si>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</si>
  <si>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</si>
  <si>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</si>
  <si>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</si>
  <si>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</si>
  <si>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</si>
  <si>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</si>
  <si>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</si>
  <si>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</si>
  <si>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</si>
  <si>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</si>
  <si>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</si>
  <si>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</si>
  <si>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</si>
  <si>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</si>
  <si>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</si>
  <si>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</si>
  <si>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</si>
  <si>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</si>
  <si>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</si>
  <si>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</si>
  <si>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</si>
  <si>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</si>
  <si>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</si>
  <si>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</si>
  <si>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</si>
  <si>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</si>
  <si>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</si>
  <si>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</si>
  <si>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</si>
  <si>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</si>
  <si>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</si>
  <si>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</si>
  <si>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</si>
  <si>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</si>
  <si>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</si>
  <si>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</si>
  <si>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</si>
  <si>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</si>
  <si>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</si>
  <si>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</si>
  <si>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</si>
  <si>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</si>
  <si>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</si>
  <si>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</si>
  <si>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</si>
  <si>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</si>
  <si>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</si>
  <si>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</si>
  <si>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</si>
  <si>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</si>
  <si>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</si>
  <si>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</si>
  <si>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</si>
  <si>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</si>
  <si>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</si>
  <si>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</si>
  <si>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</si>
  <si>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</si>
  <si>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</si>
  <si>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</si>
  <si>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</si>
  <si>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</si>
  <si>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</si>
  <si>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</si>
  <si>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</si>
  <si>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</si>
  <si>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</si>
  <si>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</si>
  <si>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</si>
  <si>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</si>
  <si>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</si>
  <si>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</si>
  <si>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</si>
  <si>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</si>
  <si>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</si>
  <si>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</si>
  <si>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</si>
  <si>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</si>
  <si>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</si>
  <si>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</si>
  <si>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</si>
  <si>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</si>
  <si>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</si>
  <si>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</si>
  <si>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</si>
  <si>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</si>
  <si>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</si>
  <si>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</si>
  <si>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</si>
  <si>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</si>
  <si>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</si>
  <si>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</si>
  <si>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</si>
  <si>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</si>
  <si>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</si>
  <si>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</si>
  <si>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</si>
  <si>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</si>
  <si>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</si>
  <si>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</si>
  <si>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</si>
  <si>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</si>
  <si>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</si>
  <si>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</si>
  <si>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</si>
  <si>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</si>
  <si>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</si>
  <si>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</si>
  <si>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</si>
  <si>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</si>
  <si>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</si>
  <si>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</si>
  <si>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</si>
  <si>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</si>
  <si>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</si>
  <si>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</si>
  <si>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</si>
  <si>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</si>
  <si>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</si>
  <si>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</si>
  <si>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</si>
  <si>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</si>
  <si>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</si>
  <si>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</si>
  <si>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</si>
  <si>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</si>
  <si>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</si>
  <si>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</si>
  <si>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</si>
  <si>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</si>
  <si>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</si>
  <si>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</si>
  <si>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</si>
  <si>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</si>
  <si>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</si>
  <si>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</si>
  <si>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</si>
  <si>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</si>
  <si>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</si>
  <si>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</si>
  <si>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</si>
  <si>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</si>
  <si>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</si>
  <si>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</si>
  <si>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</si>
  <si>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</si>
  <si>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</si>
  <si>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</si>
  <si>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</si>
  <si>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</si>
  <si>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</si>
  <si>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</si>
  <si>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</si>
  <si>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</si>
  <si>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</si>
  <si>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</si>
  <si>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</si>
  <si>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</si>
  <si>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</si>
  <si>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</si>
  <si>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</si>
  <si>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</si>
  <si>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</si>
  <si>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</si>
  <si>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</si>
  <si>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</si>
  <si>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</si>
  <si>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</si>
  <si>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</si>
  <si>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</si>
  <si>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</si>
  <si>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</si>
  <si>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</si>
  <si>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</si>
  <si>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</si>
  <si>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</si>
  <si>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</si>
  <si>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</si>
  <si>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</si>
  <si>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</si>
  <si>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</si>
  <si>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</si>
  <si>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</si>
  <si>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</si>
  <si>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</si>
  <si>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</si>
  <si>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</si>
  <si>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</si>
  <si>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</si>
  <si>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</si>
  <si>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</si>
  <si>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</si>
  <si>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</si>
  <si>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</si>
  <si>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</si>
  <si>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</si>
  <si>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</si>
  <si>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</si>
  <si>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</si>
  <si>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</si>
  <si>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</si>
  <si>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</si>
  <si>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</si>
  <si>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ACB</t>
  </si>
  <si>
    <t>BVH</t>
  </si>
  <si>
    <t>BWE</t>
  </si>
  <si>
    <t>CTD</t>
  </si>
  <si>
    <t>DBD</t>
  </si>
  <si>
    <t>DGW</t>
  </si>
  <si>
    <t>FPT</t>
  </si>
  <si>
    <t>GMD</t>
  </si>
  <si>
    <t>HAX</t>
  </si>
  <si>
    <t>HCM</t>
  </si>
  <si>
    <t>HPG</t>
  </si>
  <si>
    <t>LHG</t>
  </si>
  <si>
    <t>MBB</t>
  </si>
  <si>
    <t>MCM</t>
  </si>
  <si>
    <t>MIG</t>
  </si>
  <si>
    <t>16</t>
  </si>
  <si>
    <t>MSB</t>
  </si>
  <si>
    <t>17</t>
  </si>
  <si>
    <t>MSH</t>
  </si>
  <si>
    <t>18</t>
  </si>
  <si>
    <t>MWG</t>
  </si>
  <si>
    <t>19</t>
  </si>
  <si>
    <t>NLG</t>
  </si>
  <si>
    <t>NTC</t>
  </si>
  <si>
    <t>21</t>
  </si>
  <si>
    <t>PNJ</t>
  </si>
  <si>
    <t>22</t>
  </si>
  <si>
    <t>QNS</t>
  </si>
  <si>
    <t>SCS</t>
  </si>
  <si>
    <t>STB</t>
  </si>
  <si>
    <t>25</t>
  </si>
  <si>
    <t>TDM</t>
  </si>
  <si>
    <t>26</t>
  </si>
  <si>
    <t>TLG</t>
  </si>
  <si>
    <t>27</t>
  </si>
  <si>
    <t>VNM</t>
  </si>
  <si>
    <t>28</t>
  </si>
  <si>
    <t>VTP</t>
  </si>
  <si>
    <t>TỔNG
	TOTAL</t>
  </si>
  <si>
    <t>TỔNG CÁC LOẠI CỔ PHIẾU
TOTAL SHARES</t>
  </si>
  <si>
    <t>TRÁI PHIẾU
	BONDS</t>
  </si>
  <si>
    <t>Trái phiếu niêm yết
Listed bonds</t>
  </si>
  <si>
    <t>Trái phiếu chưa niêm yết
Unlisted Bonds</t>
  </si>
  <si>
    <t>CÁC LOẠI CHỨNG KHOÁN KHÁC
	OTHER SECURITIES</t>
  </si>
  <si>
    <t>Chi tiết loại hợp đồng phái sinh(*)
Index future contracts</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</si>
  <si>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</si>
  <si>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</si>
  <si>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</si>
  <si>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</si>
  <si>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</si>
  <si>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</si>
  <si>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khác
Other receivables</t>
  </si>
  <si>
    <t>Tài sản khác
Other assets</t>
  </si>
  <si>
    <t>TIỀN
	CASH</t>
  </si>
  <si>
    <t>Tiền gửi ngân hàng
	Cash at Bank</t>
  </si>
  <si>
    <t>Các khoản tương đương tiền
Cash Equivalents</t>
  </si>
  <si>
    <t>Chứng chỉ tiền gửi 
Certificates of deposit</t>
  </si>
  <si>
    <t>Công cụ chuyển nhượng…
Transferable instruments…</t>
  </si>
  <si>
    <t>Tổng giá trị danh mục 
Total value of portfolio</t>
  </si>
  <si>
    <t>Tại ngày 30 tháng 11 năm 2022
/ As at 30 Nov 2022</t>
  </si>
  <si>
    <t>Tháng 11 năm 2022
/ Nov 2022</t>
  </si>
  <si>
    <t>Công ty Liên doanh Quản lý Quỹ Đầu tư Chứng khoán Vietcombank</t>
  </si>
  <si>
    <t>Vietcombank Fund Management</t>
  </si>
  <si>
    <t>Ngân hàng TNHH Một thành viên Standard Chartered (Việt Nam)</t>
  </si>
  <si>
    <t>Standard Chartered Bank (Vietnam) Limited</t>
  </si>
  <si>
    <t>Quỹ Đầu Tư Cổ phiếu Tăng trưởng VCBF</t>
  </si>
  <si>
    <t>Ngày 01 tháng 12 năm 2022</t>
  </si>
  <si>
    <t>01 Dec 2022</t>
  </si>
  <si>
    <t>Trịnh Hoài Nam</t>
  </si>
  <si>
    <t>Bùi Sỹ Tân</t>
  </si>
  <si>
    <t>Phó phòng Dịch vụ Quản trị và Giám sát Quỹ</t>
  </si>
  <si>
    <t>Phó Tổng Giám Đốc</t>
  </si>
  <si>
    <t>Ngày 30 tháng 11 năm 2022
 As at 30 Nov 2022</t>
  </si>
  <si>
    <t>Ngày 31 tháng 10 năm 2022
 As at 31 Oct 2022</t>
  </si>
  <si>
    <t>Tháng 11 năm 2022
Nov 2022</t>
  </si>
  <si>
    <t>Tháng 10 năm 2022
Oct 2022</t>
  </si>
  <si>
    <t>Năm 2022
Year 2022</t>
  </si>
  <si>
    <t>Tháng 11 năm 2021
Nov 2021</t>
  </si>
  <si>
    <t>Chuyên viên Quản trị Danh mục đầu tư</t>
  </si>
  <si>
    <t>VCBF Mid-Cap Growth Fund (VCBF-MGF)</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</si>
  <si>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</si>
  <si>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</si>
  <si>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</si>
  <si>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</si>
  <si>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</si>
  <si>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</si>
  <si>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</si>
  <si>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Năm 2021
Year 2021
(*)</t>
  </si>
  <si>
    <t>Ghi chú/ Notes:</t>
  </si>
  <si>
    <t>(*)  Ngày 02 tháng 12 năm 2021 là ngày thành lập quỹ nên các thông tin này không có
     The fund establishment date is 02 Dec 2021, therefore the informations is not available</t>
  </si>
  <si>
    <t>Người duyệt:</t>
  </si>
  <si>
    <t>_______________________________________________________________</t>
  </si>
  <si>
    <t>Bà Vũ Thị Thanh Mai</t>
  </si>
  <si>
    <t>Ông Bùi Sỹ Tân</t>
  </si>
  <si>
    <t>____________________________________________________</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</si>
  <si>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</si>
  <si>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</si>
  <si>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</si>
  <si>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</si>
  <si>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</si>
  <si>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</si>
  <si>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</si>
  <si>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</si>
  <si>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</si>
  <si>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</si>
  <si>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</si>
  <si>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</si>
  <si>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</si>
  <si>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</si>
  <si>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</si>
  <si>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</si>
  <si>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%/cùng kỳ năm trước
%/against last year
(*)</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</si>
  <si>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</si>
  <si>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</si>
  <si>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</si>
  <si>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</si>
  <si>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</si>
  <si>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</si>
  <si>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</si>
  <si>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</si>
  <si>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</si>
  <si>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</si>
  <si>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</si>
  <si>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</si>
  <si>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</si>
  <si>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</si>
  <si>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</si>
  <si>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</si>
  <si>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</si>
  <si>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</si>
  <si>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</si>
  <si>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</si>
  <si>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</si>
  <si>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</si>
  <si>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</si>
  <si>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</si>
  <si>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</si>
  <si>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</si>
  <si>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</si>
  <si>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</si>
  <si>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</si>
  <si>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Quy mô quỹ đầu kỳ (theo mệnh giá)
Fund scale at the beginning of the period (based on par value)</t>
  </si>
  <si>
    <t>Tổng giá trị chứng chỉ quỹ đang lưu hành đầu kỳ (theo mệnh giá)
Total value of outstanding Fund Certificate at the beginning of period (based on par value)</t>
  </si>
  <si>
    <t>Tổng số lượng chứng chỉ quỹ đang lưu hành đầu kỳ
Total number of outstanding Fund Certificate at the beginning of period</t>
  </si>
  <si>
    <t>Thay đổi quy mô quỹ trong kỳ (theo mệnh giá)
Change of Fund scale during the period (based on par value)</t>
  </si>
  <si>
    <t>Số lượng chứng chỉ quỹ phát hành thêm trong kỳ
Number of Fund Certificates subscribed during the period</t>
  </si>
  <si>
    <t>Số lượng chứng chỉ quỹ mua lại trong kỳ
Number of Fund Certificates redeemed during the period</t>
  </si>
  <si>
    <t>Quy mô quỹ cuối kỳ (theo mệnh giá)
Fund scale at the end of the period (based on par value)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</si>
  <si>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</si>
  <si>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</si>
  <si>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</si>
  <si>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</si>
  <si>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BÁO CÁO HOẠT ĐỘNG ĐẦU TƯ CỦA QUỸ MỞ
REPORT ON OPEN ENDED FUND'S INVESTMENT ACTIVITIES</t>
  </si>
  <si>
    <t>Tiền gửi Ngân hàng
Cash at bank</t>
  </si>
  <si>
    <t>VCBF Mid-Cap Growth Fund (VCBF-MGF)(VFMVFA)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</si>
</sst>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3">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1"/>
      <color rgb="FFFF0000"/>
      <name val="Calibri"/>
      <family val="2"/>
      <scheme val="minor"/>
    </font>
    <font>
      <sz val="10"/>
      <color rgb="FFFF0000"/>
      <name val="Arial"/>
      <family val="2"/>
    </font>
    <font>
      <sz val="1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9">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6" borderId="0"/>
    <xf numFmtId="0" fontId="1" fillId="16" borderId="0"/>
    <xf numFmtId="0" fontId="1" fillId="16" borderId="0"/>
    <xf numFmtId="0" fontId="2" fillId="16" borderId="0"/>
  </cellStyleXfs>
  <cellXfs count="326">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49" fontId="33" fillId="3" borderId="9" xfId="3" applyNumberFormat="1" applyFont="1" applyFill="1" applyBorder="1" applyAlignment="1" applyProtection="1">
      <alignment horizontal="center" vertical="center" wrapText="1"/>
    </xf>
    <xf numFmtId="0" fontId="18" fillId="0" borderId="0" xfId="0" applyFont="1" applyFill="1"/>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165" fontId="22" fillId="2" borderId="9" xfId="11" applyNumberFormat="1" applyFont="1" applyFill="1" applyBorder="1" applyAlignment="1" applyProtection="1">
      <alignment horizontal="center" vertical="center" wrapText="1"/>
    </xf>
    <xf numFmtId="0" fontId="1" fillId="5" borderId="0" xfId="13" applyFill="1" applyAlignment="1">
      <alignment vertical="center"/>
    </xf>
    <xf numFmtId="0" fontId="1" fillId="5" borderId="0" xfId="13" applyFill="1"/>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wrapText="1"/>
    </xf>
    <xf numFmtId="0" fontId="23" fillId="3" borderId="0" xfId="12" applyFont="1" applyFill="1" applyAlignment="1">
      <alignment horizontal="center" vertical="center"/>
    </xf>
    <xf numFmtId="0" fontId="36" fillId="3" borderId="0" xfId="12" applyFont="1" applyFill="1" applyAlignment="1">
      <alignment horizontal="left" vertical="top" wrapText="1"/>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10" fontId="43" fillId="9" borderId="17" xfId="0" applyNumberFormat="1" applyFont="1" applyFill="1" applyBorder="1" applyAlignment="1" applyProtection="1">
      <alignment horizontal="right" vertical="center" wrapText="1"/>
      <protection locked="0"/>
    </xf>
    <xf numFmtId="165" fontId="44" fillId="10" borderId="18" xfId="0" applyNumberFormat="1" applyFont="1" applyFill="1" applyBorder="1" applyAlignment="1" applyProtection="1">
      <alignment horizontal="right" vertical="center" wrapText="1"/>
      <protection locked="0"/>
    </xf>
    <xf numFmtId="10" fontId="47" fillId="13" borderId="21" xfId="0" applyNumberFormat="1" applyFont="1" applyFill="1" applyBorder="1" applyAlignment="1" applyProtection="1">
      <alignment horizontal="right" vertical="center" wrapText="1"/>
      <protection locked="0"/>
    </xf>
    <xf numFmtId="165" fontId="48" fillId="14" borderId="22" xfId="0" applyNumberFormat="1" applyFont="1" applyFill="1" applyBorder="1" applyAlignment="1" applyProtection="1">
      <alignment horizontal="right" vertical="center" wrapText="1"/>
      <protection locked="0"/>
    </xf>
    <xf numFmtId="43" fontId="49" fillId="15" borderId="23" xfId="0" applyNumberFormat="1" applyFont="1" applyFill="1" applyBorder="1" applyAlignment="1" applyProtection="1">
      <alignment horizontal="right" vertical="center" wrapText="1"/>
      <protection locked="0"/>
    </xf>
    <xf numFmtId="0" fontId="7" fillId="2" borderId="9" xfId="0" applyFont="1" applyFill="1" applyBorder="1" applyAlignment="1">
      <alignment wrapText="1"/>
    </xf>
    <xf numFmtId="0" fontId="22" fillId="2" borderId="9" xfId="0" applyFont="1" applyFill="1" applyBorder="1" applyAlignment="1" applyProtection="1">
      <alignment horizontal="center" vertical="center" wrapText="1"/>
    </xf>
    <xf numFmtId="0" fontId="21" fillId="2" borderId="9" xfId="5" applyFont="1" applyFill="1" applyBorder="1" applyAlignment="1" applyProtection="1">
      <alignment horizontal="center" vertical="center" wrapText="1"/>
    </xf>
    <xf numFmtId="0" fontId="21" fillId="0" borderId="9" xfId="5" applyFont="1" applyFill="1" applyBorder="1" applyAlignment="1" applyProtection="1">
      <alignment horizontal="center" vertical="center" wrapText="1"/>
    </xf>
    <xf numFmtId="0" fontId="21" fillId="3" borderId="9" xfId="5" applyFont="1" applyFill="1" applyBorder="1" applyAlignment="1" applyProtection="1">
      <alignment horizontal="center" vertical="center" wrapText="1"/>
    </xf>
    <xf numFmtId="0" fontId="20" fillId="3" borderId="0" xfId="15" applyFont="1" applyFill="1" applyAlignment="1">
      <alignment vertical="center"/>
    </xf>
    <xf numFmtId="165" fontId="21" fillId="3" borderId="0" xfId="0" applyNumberFormat="1" applyFont="1" applyFill="1" applyAlignment="1">
      <alignment vertical="center"/>
    </xf>
    <xf numFmtId="0" fontId="5" fillId="16" borderId="0" xfId="0" applyFont="1" applyFill="1"/>
    <xf numFmtId="0" fontId="18" fillId="16" borderId="0" xfId="0" applyFont="1" applyFill="1"/>
    <xf numFmtId="0" fontId="21" fillId="3" borderId="14"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left" vertical="center" wrapText="1"/>
      <protection locked="0"/>
    </xf>
    <xf numFmtId="0" fontId="33" fillId="0" borderId="0" xfId="16" applyFont="1" applyFill="1" applyAlignment="1">
      <alignment horizontal="center" vertical="center"/>
    </xf>
    <xf numFmtId="0" fontId="33" fillId="0" borderId="0" xfId="16" applyFont="1" applyFill="1" applyAlignment="1">
      <alignment vertical="center"/>
    </xf>
    <xf numFmtId="0" fontId="21" fillId="0" borderId="0" xfId="0" applyFont="1" applyFill="1" applyAlignment="1">
      <alignment vertical="center"/>
    </xf>
    <xf numFmtId="0" fontId="21" fillId="0" borderId="0" xfId="0" applyFont="1" applyFill="1"/>
    <xf numFmtId="4" fontId="21" fillId="0" borderId="24" xfId="0" applyNumberFormat="1" applyFont="1" applyFill="1" applyBorder="1" applyAlignment="1" applyProtection="1">
      <alignment horizontal="center" vertical="center" wrapText="1"/>
      <protection locked="0"/>
    </xf>
    <xf numFmtId="4" fontId="21" fillId="0" borderId="24"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center" vertical="center" wrapText="1"/>
      <protection locked="0"/>
    </xf>
    <xf numFmtId="165" fontId="21" fillId="0" borderId="24" xfId="0" applyNumberFormat="1" applyFont="1" applyFill="1" applyBorder="1" applyAlignment="1" applyProtection="1">
      <alignment horizontal="right" vertical="center" wrapText="1"/>
      <protection locked="0"/>
    </xf>
    <xf numFmtId="10" fontId="21" fillId="0" borderId="24" xfId="0" applyNumberFormat="1" applyFont="1" applyFill="1" applyBorder="1" applyAlignment="1" applyProtection="1">
      <alignment horizontal="right" vertical="center" wrapText="1"/>
      <protection locked="0"/>
    </xf>
    <xf numFmtId="0" fontId="20" fillId="0" borderId="0" xfId="0" applyFont="1" applyFill="1"/>
    <xf numFmtId="0" fontId="46" fillId="12" borderId="20"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left" vertical="center" wrapText="1"/>
      <protection locked="0"/>
    </xf>
    <xf numFmtId="49" fontId="22" fillId="0" borderId="24" xfId="0" applyNumberFormat="1" applyFont="1" applyFill="1" applyBorder="1" applyAlignment="1" applyProtection="1">
      <alignment horizontal="center" vertical="center" wrapText="1"/>
      <protection locked="0"/>
    </xf>
    <xf numFmtId="165" fontId="22" fillId="0" borderId="24" xfId="0" applyNumberFormat="1" applyFont="1" applyFill="1" applyBorder="1" applyAlignment="1" applyProtection="1">
      <alignment horizontal="right" vertical="center" wrapText="1"/>
      <protection locked="0"/>
    </xf>
    <xf numFmtId="10" fontId="22" fillId="0" borderId="24" xfId="0" applyNumberFormat="1" applyFont="1" applyFill="1" applyBorder="1" applyAlignment="1" applyProtection="1">
      <alignment horizontal="right" vertical="center" wrapText="1"/>
      <protection locked="0"/>
    </xf>
    <xf numFmtId="0" fontId="20" fillId="3" borderId="0" xfId="16" applyFont="1" applyFill="1" applyAlignment="1">
      <alignment horizontal="left" vertical="center"/>
    </xf>
    <xf numFmtId="0" fontId="20" fillId="3" borderId="0" xfId="16" applyFont="1" applyFill="1" applyAlignment="1">
      <alignment horizontal="left" vertical="center" wrapText="1"/>
    </xf>
    <xf numFmtId="0" fontId="45" fillId="11" borderId="19" xfId="0" applyFont="1" applyFill="1" applyBorder="1" applyAlignment="1" applyProtection="1">
      <alignment horizontal="left" vertical="center" wrapText="1"/>
      <protection locked="0"/>
    </xf>
    <xf numFmtId="0" fontId="23" fillId="3" borderId="0" xfId="1" applyFont="1" applyFill="1" applyBorder="1" applyAlignment="1">
      <alignment vertical="center"/>
    </xf>
    <xf numFmtId="49" fontId="21" fillId="0" borderId="9" xfId="7" applyNumberFormat="1" applyFont="1" applyFill="1" applyBorder="1" applyAlignment="1">
      <alignment horizontal="left" vertical="center" wrapText="1"/>
    </xf>
    <xf numFmtId="49" fontId="22" fillId="0" borderId="9" xfId="7" applyNumberFormat="1" applyFont="1" applyFill="1" applyBorder="1" applyAlignment="1">
      <alignment horizontal="center" vertical="center" wrapText="1"/>
    </xf>
    <xf numFmtId="165" fontId="22" fillId="0" borderId="9" xfId="8" applyNumberFormat="1" applyFont="1" applyFill="1" applyBorder="1" applyAlignment="1" applyProtection="1">
      <alignment horizontal="right" vertical="center" wrapText="1"/>
      <protection locked="0"/>
    </xf>
    <xf numFmtId="0" fontId="51" fillId="0" borderId="0" xfId="0" applyFont="1" applyFill="1"/>
    <xf numFmtId="0" fontId="21" fillId="0" borderId="9" xfId="16" applyFont="1" applyFill="1" applyBorder="1" applyAlignment="1">
      <alignment horizontal="center" vertical="center"/>
    </xf>
    <xf numFmtId="49" fontId="23" fillId="0" borderId="9" xfId="7" applyNumberFormat="1" applyFont="1" applyFill="1" applyBorder="1" applyAlignment="1">
      <alignment horizontal="center" vertical="center" wrapText="1"/>
    </xf>
    <xf numFmtId="0" fontId="50" fillId="0" borderId="0" xfId="16" applyFont="1" applyFill="1" applyAlignment="1">
      <alignment vertical="center"/>
    </xf>
    <xf numFmtId="49" fontId="21" fillId="0" borderId="9" xfId="7" applyNumberFormat="1" applyFont="1" applyFill="1" applyBorder="1" applyAlignment="1">
      <alignment horizontal="center" vertical="center" wrapText="1"/>
    </xf>
    <xf numFmtId="0" fontId="22" fillId="0" borderId="9" xfId="16" applyFont="1" applyFill="1" applyBorder="1" applyAlignment="1">
      <alignment horizontal="center" vertical="center"/>
    </xf>
    <xf numFmtId="49" fontId="22" fillId="0" borderId="9" xfId="7" applyNumberFormat="1" applyFont="1" applyFill="1" applyBorder="1" applyAlignment="1">
      <alignment horizontal="left" vertical="center" wrapText="1"/>
    </xf>
    <xf numFmtId="0" fontId="52" fillId="0" borderId="0" xfId="16" applyFont="1" applyFill="1" applyAlignment="1">
      <alignment vertical="center"/>
    </xf>
    <xf numFmtId="0" fontId="22" fillId="0" borderId="24"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left" vertical="center" wrapText="1"/>
      <protection locked="0"/>
    </xf>
    <xf numFmtId="0" fontId="33" fillId="0" borderId="0" xfId="16" applyFont="1" applyFill="1" applyAlignment="1">
      <alignment horizontal="center"/>
    </xf>
    <xf numFmtId="0" fontId="33" fillId="0" borderId="0" xfId="16" applyFont="1" applyFill="1"/>
    <xf numFmtId="0" fontId="1" fillId="0" borderId="0" xfId="16" applyFill="1"/>
    <xf numFmtId="37" fontId="21" fillId="0" borderId="0" xfId="12" applyNumberFormat="1" applyFont="1" applyFill="1" applyAlignment="1">
      <alignment horizontal="left"/>
    </xf>
    <xf numFmtId="0" fontId="20" fillId="3" borderId="9" xfId="13" applyFont="1" applyFill="1" applyBorder="1" applyAlignment="1" applyProtection="1">
      <alignment horizontal="center" vertical="center" wrapText="1"/>
    </xf>
    <xf numFmtId="0" fontId="20" fillId="3" borderId="9" xfId="13" applyFont="1" applyFill="1" applyBorder="1" applyAlignment="1" applyProtection="1">
      <alignment horizontal="right" vertical="center" wrapText="1"/>
    </xf>
    <xf numFmtId="0" fontId="20" fillId="3" borderId="9" xfId="0" applyFont="1" applyFill="1" applyBorder="1" applyAlignment="1" applyProtection="1">
      <alignment horizontal="left" vertical="center" wrapText="1"/>
    </xf>
    <xf numFmtId="0" fontId="20" fillId="0" borderId="9" xfId="0" applyFont="1" applyFill="1" applyBorder="1" applyAlignment="1">
      <alignment horizontal="center" vertical="center"/>
    </xf>
    <xf numFmtId="0" fontId="20" fillId="0" borderId="9" xfId="0" applyFont="1" applyFill="1" applyBorder="1" applyAlignment="1">
      <alignment horizontal="left" vertical="center" wrapText="1"/>
    </xf>
    <xf numFmtId="49" fontId="20" fillId="0" borderId="9" xfId="16" applyNumberFormat="1" applyFont="1" applyFill="1" applyBorder="1" applyAlignment="1">
      <alignment horizontal="center" vertical="center" wrapText="1"/>
    </xf>
    <xf numFmtId="0" fontId="21" fillId="0" borderId="9" xfId="0" applyFont="1" applyFill="1" applyBorder="1" applyAlignment="1">
      <alignment horizontal="left" vertical="center" wrapText="1"/>
    </xf>
    <xf numFmtId="10" fontId="21" fillId="0" borderId="9" xfId="0" applyNumberFormat="1" applyFont="1" applyFill="1" applyBorder="1" applyAlignment="1" applyProtection="1">
      <alignment horizontal="right" vertical="center" wrapText="1"/>
      <protection locked="0"/>
    </xf>
    <xf numFmtId="10" fontId="21" fillId="0" borderId="0" xfId="0" applyNumberFormat="1" applyFont="1" applyFill="1" applyAlignment="1" applyProtection="1">
      <alignment horizontal="right" vertical="center" wrapText="1"/>
      <protection locked="0"/>
    </xf>
    <xf numFmtId="49" fontId="21" fillId="0" borderId="9" xfId="16" applyNumberFormat="1" applyFont="1" applyFill="1" applyBorder="1" applyAlignment="1">
      <alignment horizontal="center" vertical="center" wrapText="1"/>
    </xf>
    <xf numFmtId="43" fontId="21" fillId="0" borderId="9" xfId="0" applyNumberFormat="1" applyFont="1" applyFill="1" applyBorder="1" applyAlignment="1">
      <alignment horizontal="right" vertical="center" wrapText="1"/>
    </xf>
    <xf numFmtId="0" fontId="33" fillId="3" borderId="9" xfId="0" applyFont="1" applyFill="1" applyBorder="1" applyAlignment="1" applyProtection="1">
      <alignment horizontal="left" vertical="center" wrapText="1"/>
    </xf>
    <xf numFmtId="0" fontId="5" fillId="16" borderId="0" xfId="17" applyFont="1"/>
    <xf numFmtId="0" fontId="20" fillId="3" borderId="0" xfId="17" applyFont="1" applyFill="1" applyAlignment="1">
      <alignment vertical="center"/>
    </xf>
    <xf numFmtId="0" fontId="24" fillId="3" borderId="0" xfId="17" applyFont="1" applyFill="1" applyAlignment="1">
      <alignment horizontal="left" vertical="center"/>
    </xf>
    <xf numFmtId="0" fontId="33" fillId="3" borderId="0" xfId="16" applyFont="1" applyFill="1" applyAlignment="1">
      <alignment horizontal="center" vertical="center"/>
    </xf>
    <xf numFmtId="0" fontId="33" fillId="3" borderId="0" xfId="16" applyFont="1" applyFill="1" applyAlignment="1">
      <alignment vertical="center"/>
    </xf>
    <xf numFmtId="0" fontId="33" fillId="2" borderId="9" xfId="17" applyFont="1" applyFill="1" applyBorder="1" applyAlignment="1">
      <alignment horizontal="center" vertical="center" wrapText="1"/>
    </xf>
    <xf numFmtId="0" fontId="45" fillId="16" borderId="24" xfId="17" applyFont="1" applyBorder="1" applyAlignment="1" applyProtection="1">
      <alignment horizontal="center" vertical="center" wrapText="1"/>
      <protection locked="0"/>
    </xf>
    <xf numFmtId="0" fontId="45" fillId="16" borderId="24" xfId="17" applyFont="1" applyBorder="1" applyAlignment="1" applyProtection="1">
      <alignment horizontal="left" vertical="center" wrapText="1"/>
      <protection locked="0"/>
    </xf>
    <xf numFmtId="165" fontId="45" fillId="16" borderId="24" xfId="17" applyNumberFormat="1" applyFont="1" applyBorder="1" applyAlignment="1" applyProtection="1">
      <alignment horizontal="right" vertical="center" wrapText="1"/>
      <protection locked="0"/>
    </xf>
    <xf numFmtId="10" fontId="45" fillId="16" borderId="24" xfId="17" applyNumberFormat="1" applyFont="1" applyBorder="1" applyAlignment="1" applyProtection="1">
      <alignment horizontal="right" vertical="center" wrapText="1"/>
      <protection locked="0"/>
    </xf>
    <xf numFmtId="4" fontId="41" fillId="16" borderId="24" xfId="17" applyNumberFormat="1" applyFont="1" applyBorder="1" applyAlignment="1" applyProtection="1">
      <alignment horizontal="center" vertical="center" wrapText="1"/>
      <protection locked="0"/>
    </xf>
    <xf numFmtId="4" fontId="41" fillId="16" borderId="24" xfId="17" applyNumberFormat="1" applyFont="1" applyBorder="1" applyAlignment="1" applyProtection="1">
      <alignment horizontal="left" vertical="center" wrapText="1"/>
      <protection locked="0"/>
    </xf>
    <xf numFmtId="0" fontId="41" fillId="16" borderId="24" xfId="17" applyFont="1" applyBorder="1" applyAlignment="1" applyProtection="1">
      <alignment horizontal="center" vertical="center" wrapText="1"/>
      <protection locked="0"/>
    </xf>
    <xf numFmtId="165" fontId="41" fillId="16" borderId="24" xfId="17" applyNumberFormat="1" applyFont="1" applyBorder="1" applyAlignment="1" applyProtection="1">
      <alignment horizontal="right" vertical="center" wrapText="1"/>
      <protection locked="0"/>
    </xf>
    <xf numFmtId="37" fontId="41" fillId="16" borderId="24" xfId="17" applyNumberFormat="1" applyFont="1" applyBorder="1" applyAlignment="1" applyProtection="1">
      <alignment horizontal="right" vertical="center" wrapText="1"/>
      <protection locked="0"/>
    </xf>
    <xf numFmtId="10" fontId="41" fillId="16" borderId="24" xfId="17" applyNumberFormat="1" applyFont="1" applyBorder="1" applyAlignment="1" applyProtection="1">
      <alignment horizontal="right" vertical="center" wrapText="1"/>
      <protection locked="0"/>
    </xf>
    <xf numFmtId="0" fontId="36" fillId="3" borderId="0" xfId="17" applyFont="1" applyFill="1" applyAlignment="1">
      <alignment vertical="center"/>
    </xf>
    <xf numFmtId="0" fontId="28" fillId="3" borderId="0" xfId="17" applyFont="1" applyFill="1" applyAlignment="1">
      <alignment vertical="center"/>
    </xf>
    <xf numFmtId="0" fontId="23" fillId="3" borderId="0" xfId="18" applyFont="1" applyFill="1" applyAlignment="1">
      <alignment vertical="center"/>
    </xf>
    <xf numFmtId="0" fontId="33" fillId="3" borderId="0" xfId="17" applyFont="1" applyFill="1" applyAlignment="1">
      <alignment vertical="center"/>
    </xf>
    <xf numFmtId="0" fontId="22" fillId="3" borderId="5" xfId="18" applyFont="1" applyFill="1" applyBorder="1" applyAlignment="1">
      <alignment vertical="center"/>
    </xf>
    <xf numFmtId="0" fontId="20" fillId="3" borderId="5" xfId="17" applyFont="1" applyFill="1" applyBorder="1" applyAlignment="1">
      <alignment vertical="center"/>
    </xf>
    <xf numFmtId="0" fontId="22" fillId="3" borderId="0" xfId="18" applyFont="1" applyFill="1" applyAlignment="1">
      <alignment vertical="center"/>
    </xf>
    <xf numFmtId="0" fontId="21" fillId="3" borderId="0" xfId="18" applyFont="1" applyFill="1" applyAlignment="1">
      <alignment vertical="center"/>
    </xf>
    <xf numFmtId="3" fontId="41" fillId="16" borderId="24" xfId="17" applyNumberFormat="1" applyFont="1" applyBorder="1" applyAlignment="1" applyProtection="1">
      <alignment horizontal="center" vertical="center" wrapText="1"/>
      <protection locked="0"/>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left" vertical="center" wrapText="1"/>
    </xf>
    <xf numFmtId="0" fontId="20" fillId="3" borderId="0" xfId="15" applyFont="1" applyFill="1" applyAlignment="1">
      <alignment horizontal="left" vertical="center" wrapText="1"/>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4" fillId="3" borderId="0" xfId="0" applyFont="1" applyFill="1" applyBorder="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7" fillId="0" borderId="0" xfId="0" applyFont="1" applyFill="1" applyAlignment="1">
      <alignment horizontal="right" vertical="center" wrapText="1"/>
    </xf>
    <xf numFmtId="0" fontId="26" fillId="0" borderId="0" xfId="0" applyFont="1" applyFill="1" applyAlignment="1">
      <alignment horizontal="right" vertical="center" wrapText="1"/>
    </xf>
    <xf numFmtId="0" fontId="25" fillId="0" borderId="0" xfId="0" applyFont="1" applyFill="1" applyAlignment="1">
      <alignment horizontal="center" vertical="center" wrapText="1"/>
    </xf>
    <xf numFmtId="0" fontId="23" fillId="3" borderId="0" xfId="0" applyFont="1" applyFill="1" applyAlignment="1">
      <alignment horizontal="center" vertical="center"/>
    </xf>
    <xf numFmtId="0" fontId="21" fillId="3" borderId="0" xfId="0" applyFont="1" applyFill="1" applyAlignment="1">
      <alignment horizontal="left" vertical="center" wrapText="1"/>
    </xf>
    <xf numFmtId="0" fontId="20" fillId="3" borderId="0" xfId="16" applyFont="1" applyFill="1" applyAlignment="1">
      <alignment horizontal="left" vertical="center" wrapText="1"/>
    </xf>
    <xf numFmtId="0" fontId="20" fillId="3" borderId="0" xfId="0" applyFont="1" applyFill="1" applyAlignment="1">
      <alignment horizontal="left" vertical="center"/>
    </xf>
    <xf numFmtId="0" fontId="29" fillId="0" borderId="0" xfId="0" applyFont="1" applyFill="1" applyAlignment="1">
      <alignment horizontal="right" vertical="center" wrapText="1"/>
    </xf>
    <xf numFmtId="0" fontId="30" fillId="0" borderId="0" xfId="0" applyFont="1" applyFill="1" applyAlignment="1">
      <alignment horizontal="right" vertical="center" wrapText="1"/>
    </xf>
    <xf numFmtId="0" fontId="31" fillId="0" borderId="0" xfId="0" applyFont="1" applyFill="1" applyAlignment="1">
      <alignment horizontal="center" vertical="center" wrapText="1"/>
    </xf>
    <xf numFmtId="0" fontId="24" fillId="3" borderId="0" xfId="0" applyFont="1" applyFill="1" applyBorder="1" applyAlignment="1">
      <alignment horizontal="left" vertical="center"/>
    </xf>
    <xf numFmtId="0" fontId="24" fillId="3" borderId="0" xfId="17" applyFont="1" applyFill="1" applyAlignment="1">
      <alignment horizontal="left" vertical="center"/>
    </xf>
    <xf numFmtId="0" fontId="20" fillId="3" borderId="0" xfId="17" applyFont="1" applyFill="1" applyAlignment="1">
      <alignment horizontal="left" vertical="center"/>
    </xf>
    <xf numFmtId="0" fontId="31" fillId="3" borderId="0" xfId="17" applyFont="1" applyFill="1" applyAlignment="1">
      <alignment horizontal="center" vertical="center" wrapText="1"/>
    </xf>
    <xf numFmtId="0" fontId="32" fillId="3" borderId="0" xfId="17" applyFont="1" applyFill="1" applyAlignment="1">
      <alignment horizontal="center" vertical="center"/>
    </xf>
    <xf numFmtId="0" fontId="33" fillId="6" borderId="9" xfId="13" applyFont="1" applyFill="1" applyBorder="1" applyAlignment="1">
      <alignment horizontal="center" vertical="center" wrapText="1"/>
    </xf>
    <xf numFmtId="0" fontId="24" fillId="3" borderId="0" xfId="12" applyFont="1" applyFill="1" applyAlignment="1">
      <alignment horizontal="left" vertical="top" wrapText="1"/>
    </xf>
    <xf numFmtId="0" fontId="36" fillId="3" borderId="0" xfId="12" applyFont="1" applyFill="1" applyAlignment="1">
      <alignment horizontal="left" vertical="top" wrapText="1"/>
    </xf>
    <xf numFmtId="0" fontId="39" fillId="3" borderId="0" xfId="12" applyFont="1" applyFill="1" applyAlignment="1">
      <alignment horizontal="left" vertical="center" wrapText="1"/>
    </xf>
    <xf numFmtId="0" fontId="40" fillId="3" borderId="0" xfId="12" applyFont="1" applyFill="1" applyAlignment="1">
      <alignment horizontal="left" vertical="center" wrapText="1"/>
    </xf>
    <xf numFmtId="37" fontId="21" fillId="3" borderId="0" xfId="12" applyNumberFormat="1" applyFont="1" applyFill="1" applyAlignment="1">
      <alignment horizontal="left"/>
    </xf>
    <xf numFmtId="0" fontId="33" fillId="6" borderId="9" xfId="13" applyFont="1" applyFill="1" applyBorder="1" applyAlignment="1" applyProtection="1">
      <alignment horizontal="center" vertical="center" wrapText="1"/>
    </xf>
    <xf numFmtId="0" fontId="21" fillId="3" borderId="0" xfId="12" applyFont="1" applyFill="1" applyAlignment="1">
      <alignment horizontal="left" vertical="center"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7" fillId="0" borderId="0" xfId="12" applyFont="1" applyFill="1" applyAlignment="1">
      <alignment horizontal="right" vertical="center" wrapText="1"/>
    </xf>
    <xf numFmtId="0" fontId="38" fillId="0"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20" fillId="3" borderId="9" xfId="0" applyFont="1" applyFill="1" applyBorder="1" applyAlignment="1">
      <alignment horizontal="center" vertical="center"/>
    </xf>
    <xf numFmtId="0" fontId="20" fillId="3" borderId="0" xfId="0" applyFont="1" applyFill="1" applyAlignment="1">
      <alignment horizontal="justify" vertical="center" wrapText="1"/>
    </xf>
    <xf numFmtId="0" fontId="20" fillId="3" borderId="0" xfId="0" applyFont="1" applyFill="1" applyAlignment="1">
      <alignment horizontal="justify" vertical="center"/>
    </xf>
  </cellXfs>
  <cellStyles count="19">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6" xr:uid="{0D9AB352-9C0F-4C55-AE3A-153BBA0CFA39}"/>
    <cellStyle name="Normal 3 3" xfId="15" xr:uid="{CDF842E2-C46B-4306-BC15-BB9BBD2D2C18}"/>
    <cellStyle name="Normal 4" xfId="12" xr:uid="{6387CE64-05F5-4E96-A2BE-F6E39976BB37}"/>
    <cellStyle name="Normal 5" xfId="17" xr:uid="{B4B11E7E-66DC-4D1E-BC5B-7CDBF7C9ABA1}"/>
    <cellStyle name="Normal_Bao cao tai chinh 280405" xfId="1" xr:uid="{00000000-0005-0000-0000-000009000000}"/>
    <cellStyle name="Normal_Bao cao tai chinh 280405 2" xfId="18" xr:uid="{427BB2C3-A4C9-4E57-AB3D-F98ABDB237D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2277734</xdr:colOff>
      <xdr:row>1</xdr:row>
      <xdr:rowOff>175999</xdr:rowOff>
    </xdr:to>
    <xdr:pic>
      <xdr:nvPicPr>
        <xdr:cNvPr id="4" name="Picture 3" descr="vfm-logo_915970.jpg">
          <a:extLst>
            <a:ext uri="{FF2B5EF4-FFF2-40B4-BE49-F238E27FC236}">
              <a16:creationId xmlns:a16="http://schemas.microsoft.com/office/drawing/2014/main" id="{92308836-276D-47B1-BA1D-2BC1C24C6A8A}"/>
            </a:ext>
          </a:extLst>
        </xdr:cNvPr>
        <xdr:cNvPicPr>
          <a:picLocks noChangeAspect="1"/>
        </xdr:cNvPicPr>
      </xdr:nvPicPr>
      <xdr:blipFill>
        <a:blip xmlns:r="http://schemas.openxmlformats.org/officeDocument/2006/relationships" r:embed="rId1"/>
        <a:srcRect/>
        <a:stretch>
          <a:fillRect/>
        </a:stretch>
      </xdr:blipFill>
      <xdr:spPr bwMode="auto">
        <a:xfrm>
          <a:off x="0" y="0"/>
          <a:ext cx="2277734" cy="46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1796604</xdr:colOff>
      <xdr:row>1</xdr:row>
      <xdr:rowOff>174170</xdr:rowOff>
    </xdr:to>
    <xdr:pic>
      <xdr:nvPicPr>
        <xdr:cNvPr id="4" name="Picture 3" descr="vfm-logo_915970.jpg">
          <a:extLst>
            <a:ext uri="{FF2B5EF4-FFF2-40B4-BE49-F238E27FC236}">
              <a16:creationId xmlns:a16="http://schemas.microsoft.com/office/drawing/2014/main" id="{77901FB4-DEE7-4CA2-91D3-ECAD9F19D3DE}"/>
            </a:ext>
          </a:extLst>
        </xdr:cNvPr>
        <xdr:cNvPicPr>
          <a:picLocks noChangeAspect="1"/>
        </xdr:cNvPicPr>
      </xdr:nvPicPr>
      <xdr:blipFill>
        <a:blip xmlns:r="http://schemas.openxmlformats.org/officeDocument/2006/relationships" r:embed="rId1"/>
        <a:srcRect/>
        <a:stretch>
          <a:fillRect/>
        </a:stretch>
      </xdr:blipFill>
      <xdr:spPr bwMode="auto">
        <a:xfrm>
          <a:off x="0" y="0"/>
          <a:ext cx="2295533" cy="473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1692173</xdr:colOff>
      <xdr:row>1</xdr:row>
      <xdr:rowOff>182349</xdr:rowOff>
    </xdr:to>
    <xdr:pic>
      <xdr:nvPicPr>
        <xdr:cNvPr id="3" name="Picture 2" descr="vfm-logo_915970.jpg">
          <a:extLst>
            <a:ext uri="{FF2B5EF4-FFF2-40B4-BE49-F238E27FC236}">
              <a16:creationId xmlns:a16="http://schemas.microsoft.com/office/drawing/2014/main" id="{BFCAF948-CDB3-406E-A8D8-A6189B25C0F5}"/>
            </a:ext>
          </a:extLst>
        </xdr:cNvPr>
        <xdr:cNvPicPr>
          <a:picLocks noChangeAspect="1"/>
        </xdr:cNvPicPr>
      </xdr:nvPicPr>
      <xdr:blipFill>
        <a:blip xmlns:r="http://schemas.openxmlformats.org/officeDocument/2006/relationships" r:embed="rId1"/>
        <a:srcRect/>
        <a:stretch>
          <a:fillRect/>
        </a:stretch>
      </xdr:blipFill>
      <xdr:spPr bwMode="auto">
        <a:xfrm>
          <a:off x="0" y="0"/>
          <a:ext cx="2299959" cy="4726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1524000</xdr:colOff>
      <xdr:row>1</xdr:row>
      <xdr:rowOff>155181</xdr:rowOff>
    </xdr:to>
    <xdr:pic>
      <xdr:nvPicPr>
        <xdr:cNvPr id="3" name="Picture 2" descr="vfm-logo_915970.jpg">
          <a:extLst>
            <a:ext uri="{FF2B5EF4-FFF2-40B4-BE49-F238E27FC236}">
              <a16:creationId xmlns:a16="http://schemas.microsoft.com/office/drawing/2014/main" id="{8C326B8E-385B-4203-AD4B-9A33D32E71C3}"/>
            </a:ext>
          </a:extLst>
        </xdr:cNvPr>
        <xdr:cNvPicPr>
          <a:picLocks noChangeAspect="1"/>
        </xdr:cNvPicPr>
      </xdr:nvPicPr>
      <xdr:blipFill>
        <a:blip xmlns:r="http://schemas.openxmlformats.org/officeDocument/2006/relationships" r:embed="rId1"/>
        <a:srcRect/>
        <a:stretch>
          <a:fillRect/>
        </a:stretch>
      </xdr:blipFill>
      <xdr:spPr bwMode="auto">
        <a:xfrm>
          <a:off x="0" y="0"/>
          <a:ext cx="2131786" cy="445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1674030</xdr:colOff>
      <xdr:row>1</xdr:row>
      <xdr:rowOff>146064</xdr:rowOff>
    </xdr:to>
    <xdr:pic>
      <xdr:nvPicPr>
        <xdr:cNvPr id="3" name="Picture 2" descr="vfm-logo_915970.jpg">
          <a:extLst>
            <a:ext uri="{FF2B5EF4-FFF2-40B4-BE49-F238E27FC236}">
              <a16:creationId xmlns:a16="http://schemas.microsoft.com/office/drawing/2014/main" id="{D60CC843-F507-4668-BEB6-A9B1EF0A7C67}"/>
            </a:ext>
          </a:extLst>
        </xdr:cNvPr>
        <xdr:cNvPicPr>
          <a:picLocks noChangeAspect="1"/>
        </xdr:cNvPicPr>
      </xdr:nvPicPr>
      <xdr:blipFill>
        <a:blip xmlns:r="http://schemas.openxmlformats.org/officeDocument/2006/relationships" r:embed="rId1"/>
        <a:srcRect/>
        <a:stretch>
          <a:fillRect/>
        </a:stretch>
      </xdr:blipFill>
      <xdr:spPr bwMode="auto">
        <a:xfrm>
          <a:off x="0" y="0"/>
          <a:ext cx="2299959" cy="4726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1674030</xdr:colOff>
      <xdr:row>1</xdr:row>
      <xdr:rowOff>146064</xdr:rowOff>
    </xdr:to>
    <xdr:pic>
      <xdr:nvPicPr>
        <xdr:cNvPr id="4" name="Picture 3" descr="vfm-logo_915970.jpg">
          <a:extLst>
            <a:ext uri="{FF2B5EF4-FFF2-40B4-BE49-F238E27FC236}">
              <a16:creationId xmlns:a16="http://schemas.microsoft.com/office/drawing/2014/main" id="{F05B5AEB-70F9-4295-AC79-B9CB39A2DA83}"/>
            </a:ext>
          </a:extLst>
        </xdr:cNvPr>
        <xdr:cNvPicPr>
          <a:picLocks noChangeAspect="1"/>
        </xdr:cNvPicPr>
      </xdr:nvPicPr>
      <xdr:blipFill>
        <a:blip xmlns:r="http://schemas.openxmlformats.org/officeDocument/2006/relationships" r:embed="rId1"/>
        <a:srcRect/>
        <a:stretch>
          <a:fillRect/>
        </a:stretch>
      </xdr:blipFill>
      <xdr:spPr bwMode="auto">
        <a:xfrm>
          <a:off x="0" y="0"/>
          <a:ext cx="2302680" cy="469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1962717</xdr:colOff>
      <xdr:row>1</xdr:row>
      <xdr:rowOff>139659</xdr:rowOff>
    </xdr:to>
    <xdr:pic>
      <xdr:nvPicPr>
        <xdr:cNvPr id="3" name="Picture 2" descr="vfm-logo_915970.jpg">
          <a:extLst>
            <a:ext uri="{FF2B5EF4-FFF2-40B4-BE49-F238E27FC236}">
              <a16:creationId xmlns:a16="http://schemas.microsoft.com/office/drawing/2014/main" id="{4F6DC816-735E-41A3-ABCF-B147C710353E}"/>
            </a:ext>
          </a:extLst>
        </xdr:cNvPr>
        <xdr:cNvPicPr>
          <a:picLocks noChangeAspect="1"/>
        </xdr:cNvPicPr>
      </xdr:nvPicPr>
      <xdr:blipFill>
        <a:blip xmlns:r="http://schemas.openxmlformats.org/officeDocument/2006/relationships" r:embed="rId1"/>
        <a:srcRect/>
        <a:stretch>
          <a:fillRect/>
        </a:stretch>
      </xdr:blipFill>
      <xdr:spPr bwMode="auto">
        <a:xfrm>
          <a:off x="0" y="0"/>
          <a:ext cx="2298893" cy="468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1692173</xdr:colOff>
      <xdr:row>1</xdr:row>
      <xdr:rowOff>91635</xdr:rowOff>
    </xdr:to>
    <xdr:pic>
      <xdr:nvPicPr>
        <xdr:cNvPr id="4" name="Picture 3" descr="vfm-logo_915970.jpg">
          <a:extLst>
            <a:ext uri="{FF2B5EF4-FFF2-40B4-BE49-F238E27FC236}">
              <a16:creationId xmlns:a16="http://schemas.microsoft.com/office/drawing/2014/main" id="{7FEC5845-E0A3-4CA1-8F5C-5DA079ED0E03}"/>
            </a:ext>
          </a:extLst>
        </xdr:cNvPr>
        <xdr:cNvPicPr>
          <a:picLocks noChangeAspect="1"/>
        </xdr:cNvPicPr>
      </xdr:nvPicPr>
      <xdr:blipFill>
        <a:blip xmlns:r="http://schemas.openxmlformats.org/officeDocument/2006/relationships" r:embed="rId1"/>
        <a:srcRect/>
        <a:stretch>
          <a:fillRect/>
        </a:stretch>
      </xdr:blipFill>
      <xdr:spPr bwMode="auto">
        <a:xfrm>
          <a:off x="0" y="0"/>
          <a:ext cx="2299959" cy="4726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TO_SSO_FUNDSERVICES_GSSCKL/10.%20CLIENT%20PORTFOLIO-VN/5.18%20VCBMGF/3.%20Report/2022/11.%20Nov/Monthly/VFMVFA_FORM_IN_VMF_2022_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06026"/>
      <sheetName val="LogoFMS"/>
      <sheetName val="TMBCTC_OEF"/>
    </sheetNames>
    <sheetDataSet>
      <sheetData sheetId="0">
        <row r="1">
          <cell r="C1" t="str">
            <v>Tại ngày 30 tháng 11 năm 2022
/ As at 30 Nov 2022</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D1" t="str">
            <v>VFMVFA</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view="pageBreakPreview" zoomScale="70" zoomScaleSheetLayoutView="70" workbookViewId="0"/>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72" t="s">
        <v>699</v>
      </c>
      <c r="D1" s="273"/>
    </row>
    <row r="2" spans="1:11">
      <c r="C2" s="4" t="s">
        <v>700</v>
      </c>
      <c r="D2" s="5"/>
    </row>
    <row r="3" spans="1:11">
      <c r="D3" s="6"/>
    </row>
    <row r="4" spans="1:11">
      <c r="A4" s="1" t="s">
        <v>1</v>
      </c>
      <c r="D4" s="6"/>
    </row>
    <row r="5" spans="1:11" ht="15" customHeight="1">
      <c r="C5" s="7" t="s">
        <v>2</v>
      </c>
      <c r="D5" s="275" t="s">
        <v>701</v>
      </c>
      <c r="E5" s="275"/>
      <c r="F5" s="275"/>
      <c r="G5" s="275"/>
      <c r="H5" s="275"/>
      <c r="I5" s="275"/>
    </row>
    <row r="6" spans="1:11" ht="31">
      <c r="C6" s="9" t="s">
        <v>41</v>
      </c>
      <c r="D6" s="274" t="s">
        <v>702</v>
      </c>
      <c r="E6" s="274"/>
      <c r="F6" s="274"/>
      <c r="G6" s="274"/>
      <c r="H6" s="274"/>
      <c r="I6" s="274"/>
    </row>
    <row r="7" spans="1:11">
      <c r="C7" s="10" t="s">
        <v>3</v>
      </c>
      <c r="D7" s="275" t="s">
        <v>703</v>
      </c>
      <c r="E7" s="275"/>
      <c r="F7" s="275"/>
      <c r="G7" s="275"/>
      <c r="H7" s="275"/>
      <c r="I7" s="275"/>
    </row>
    <row r="8" spans="1:11" ht="15" customHeight="1">
      <c r="C8" s="11" t="s">
        <v>4</v>
      </c>
      <c r="D8" s="274" t="s">
        <v>704</v>
      </c>
      <c r="E8" s="274"/>
      <c r="F8" s="274"/>
      <c r="G8" s="274"/>
      <c r="H8" s="274"/>
      <c r="I8" s="274"/>
    </row>
    <row r="9" spans="1:11" ht="15" customHeight="1">
      <c r="C9" s="10" t="s">
        <v>5</v>
      </c>
      <c r="D9" s="275" t="s">
        <v>705</v>
      </c>
      <c r="E9" s="275"/>
      <c r="F9" s="275"/>
      <c r="G9" s="275"/>
      <c r="H9" s="275"/>
      <c r="I9" s="275"/>
    </row>
    <row r="10" spans="1:11" ht="15" customHeight="1">
      <c r="C10" s="8" t="s">
        <v>6</v>
      </c>
      <c r="D10" s="274" t="s">
        <v>719</v>
      </c>
      <c r="E10" s="274"/>
      <c r="F10" s="274"/>
      <c r="G10" s="274"/>
      <c r="H10" s="274"/>
      <c r="I10" s="274"/>
    </row>
    <row r="11" spans="1:11">
      <c r="C11" s="12" t="s">
        <v>7</v>
      </c>
      <c r="D11" s="275" t="s">
        <v>706</v>
      </c>
      <c r="E11" s="275"/>
      <c r="F11" s="275"/>
      <c r="G11" s="275"/>
      <c r="H11" s="275"/>
      <c r="I11" s="275"/>
    </row>
    <row r="12" spans="1:11">
      <c r="C12" s="13" t="s">
        <v>8</v>
      </c>
      <c r="D12" s="274" t="s">
        <v>707</v>
      </c>
      <c r="E12" s="274"/>
      <c r="F12" s="274"/>
      <c r="G12" s="274"/>
      <c r="H12" s="274"/>
      <c r="I12" s="274"/>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Liên doanh Quản lý Quỹ Đầu tư Chứng khoán Vietcombank</v>
      </c>
      <c r="G19" s="19"/>
      <c r="H19" s="19"/>
      <c r="I19" s="19"/>
      <c r="J19" s="19"/>
      <c r="K19" s="20"/>
    </row>
    <row r="20" spans="3:11">
      <c r="C20" s="23" t="s">
        <v>708</v>
      </c>
      <c r="D20" s="18"/>
      <c r="F20" s="22" t="s">
        <v>709</v>
      </c>
      <c r="G20" s="19"/>
      <c r="H20" s="19"/>
      <c r="I20" s="19"/>
      <c r="J20" s="19"/>
      <c r="K20" s="20"/>
    </row>
    <row r="21" spans="3:11">
      <c r="C21" s="24" t="s">
        <v>710</v>
      </c>
      <c r="D21" s="5"/>
      <c r="F21" s="25" t="s">
        <v>711</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c r="B35" s="30">
        <v>1</v>
      </c>
      <c r="C35" s="31" t="s">
        <v>21</v>
      </c>
      <c r="D35" s="32" t="s">
        <v>26</v>
      </c>
    </row>
    <row r="36" spans="2:12" s="33" customFormat="1">
      <c r="B36" s="30">
        <v>2</v>
      </c>
      <c r="C36" s="31" t="s">
        <v>22</v>
      </c>
      <c r="D36" s="32" t="s">
        <v>27</v>
      </c>
    </row>
    <row r="37" spans="2:12" s="33" customFormat="1" ht="31">
      <c r="B37" s="30">
        <v>3</v>
      </c>
      <c r="C37" s="31" t="s">
        <v>23</v>
      </c>
      <c r="D37" s="32" t="s">
        <v>28</v>
      </c>
      <c r="J37" s="34"/>
      <c r="K37" s="35"/>
      <c r="L37" s="36"/>
    </row>
    <row r="38" spans="2:12">
      <c r="B38" s="30">
        <v>4</v>
      </c>
      <c r="C38" s="30" t="s">
        <v>24</v>
      </c>
      <c r="D38" s="32" t="s">
        <v>29</v>
      </c>
      <c r="J38" s="37"/>
      <c r="K38" s="38"/>
      <c r="L38" s="39"/>
    </row>
    <row r="39" spans="2:12" ht="46.5">
      <c r="B39" s="30">
        <v>5</v>
      </c>
      <c r="C39" s="31" t="s">
        <v>25</v>
      </c>
      <c r="D39" s="32" t="s">
        <v>30</v>
      </c>
    </row>
    <row r="40" spans="2:12">
      <c r="B40" s="30">
        <v>6</v>
      </c>
      <c r="C40" s="30" t="s">
        <v>18</v>
      </c>
      <c r="D40" s="32" t="s">
        <v>31</v>
      </c>
    </row>
    <row r="41" spans="2:12">
      <c r="B41" s="30">
        <v>7</v>
      </c>
      <c r="C41" s="30" t="s">
        <v>19</v>
      </c>
      <c r="D41" s="32" t="s">
        <v>32</v>
      </c>
    </row>
    <row r="42" spans="2:12" ht="46.5">
      <c r="B42" s="30">
        <v>8</v>
      </c>
      <c r="C42" s="31" t="s">
        <v>33</v>
      </c>
      <c r="D42" s="32" t="s">
        <v>34</v>
      </c>
    </row>
    <row r="43" spans="2:12">
      <c r="B43" s="30">
        <v>9</v>
      </c>
      <c r="C43" s="30" t="s">
        <v>35</v>
      </c>
      <c r="D43" s="32" t="s">
        <v>36</v>
      </c>
    </row>
    <row r="44" spans="2:12">
      <c r="B44" s="40">
        <v>10</v>
      </c>
      <c r="C44" s="41" t="s">
        <v>20</v>
      </c>
      <c r="D44" s="42" t="s">
        <v>37</v>
      </c>
    </row>
    <row r="45" spans="2:12">
      <c r="B45" s="30">
        <v>11</v>
      </c>
      <c r="C45" s="41" t="s">
        <v>38</v>
      </c>
      <c r="D45" s="42" t="s">
        <v>39</v>
      </c>
    </row>
    <row r="46" spans="2:12">
      <c r="B46" s="40">
        <v>12</v>
      </c>
      <c r="C46" s="41" t="s">
        <v>21</v>
      </c>
      <c r="D46" s="42" t="s">
        <v>40</v>
      </c>
    </row>
    <row r="47" spans="2:12" ht="46.5">
      <c r="B47" s="40" t="s">
        <v>720</v>
      </c>
      <c r="C47" s="188" t="s">
        <v>721</v>
      </c>
      <c r="D47" s="42" t="s">
        <v>722</v>
      </c>
    </row>
    <row r="48" spans="2:12" ht="46.5">
      <c r="B48" s="40" t="s">
        <v>723</v>
      </c>
      <c r="C48" s="188" t="s">
        <v>724</v>
      </c>
      <c r="D48" s="42" t="s">
        <v>722</v>
      </c>
    </row>
    <row r="49" spans="2:4" ht="46.5">
      <c r="B49" s="40" t="s">
        <v>486</v>
      </c>
      <c r="C49" s="188" t="s">
        <v>725</v>
      </c>
      <c r="D49" s="42" t="s">
        <v>726</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7C4E92B6-BF7C-4EC6-930F-F6C6E78DF293}"/>
    <hyperlink ref="D36" location="BCTinhHinhTaiChinh_06105!A1" display="BCTinhHinhTaiChinh_06105" xr:uid="{BBAD4E28-96AD-4BDB-BCAA-ACF62F25A5B7}"/>
    <hyperlink ref="D37" location="BCLCGT_06262!A1" display="BCLCGT_06262" xr:uid="{9EC0F249-6B2F-41D6-B98E-394ABEA4FAC6}"/>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7"/>
  <sheetViews>
    <sheetView view="pageBreakPreview" zoomScale="70" zoomScaleNormal="100" zoomScaleSheetLayoutView="70" workbookViewId="0">
      <selection sqref="A1:G1"/>
    </sheetView>
  </sheetViews>
  <sheetFormatPr defaultColWidth="8.7265625" defaultRowHeight="12.5"/>
  <cols>
    <col min="1" max="1" width="53.1796875" style="57" customWidth="1"/>
    <col min="2" max="3" width="8.7265625" style="57"/>
    <col min="4" max="4" width="20.26953125" style="57" customWidth="1"/>
    <col min="5" max="5" width="20.7265625" style="57" customWidth="1"/>
    <col min="6" max="6" width="21.1796875" style="57" customWidth="1"/>
    <col min="7" max="7" width="21.26953125" style="57" customWidth="1"/>
    <col min="8" max="16384" width="8.7265625" style="97"/>
  </cols>
  <sheetData>
    <row r="1" spans="1:7" ht="22.5" customHeight="1">
      <c r="A1" s="288" t="s">
        <v>94</v>
      </c>
      <c r="B1" s="288"/>
      <c r="C1" s="288"/>
      <c r="D1" s="288"/>
      <c r="E1" s="288"/>
      <c r="F1" s="288"/>
      <c r="G1" s="288"/>
    </row>
    <row r="2" spans="1:7" ht="22.5" customHeight="1">
      <c r="A2" s="289" t="s">
        <v>95</v>
      </c>
      <c r="B2" s="289"/>
      <c r="C2" s="289"/>
      <c r="D2" s="289"/>
      <c r="E2" s="289"/>
      <c r="F2" s="289"/>
      <c r="G2" s="289"/>
    </row>
    <row r="3" spans="1:7" ht="43.9" customHeight="1">
      <c r="A3" s="290" t="s">
        <v>96</v>
      </c>
      <c r="B3" s="290"/>
      <c r="C3" s="290"/>
      <c r="D3" s="290"/>
      <c r="E3" s="290"/>
      <c r="F3" s="290"/>
      <c r="G3" s="290"/>
    </row>
    <row r="4" spans="1:7" ht="9.4" customHeight="1"/>
    <row r="5" spans="1:7">
      <c r="A5" s="291" t="s">
        <v>700</v>
      </c>
      <c r="B5" s="291"/>
      <c r="C5" s="291"/>
      <c r="D5" s="291"/>
      <c r="E5" s="291"/>
      <c r="F5" s="291"/>
      <c r="G5" s="291"/>
    </row>
    <row r="7" spans="1:7" ht="16.899999999999999" customHeight="1">
      <c r="A7" s="173" t="s">
        <v>2</v>
      </c>
      <c r="D7" s="287" t="s">
        <v>701</v>
      </c>
      <c r="E7" s="287"/>
      <c r="F7" s="287"/>
      <c r="G7" s="287"/>
    </row>
    <row r="8" spans="1:7" ht="16.899999999999999" customHeight="1">
      <c r="A8" s="178" t="s">
        <v>41</v>
      </c>
      <c r="D8" s="278" t="s">
        <v>702</v>
      </c>
      <c r="E8" s="278"/>
      <c r="F8" s="278"/>
      <c r="G8" s="278"/>
    </row>
    <row r="9" spans="1:7" ht="16.899999999999999" customHeight="1">
      <c r="A9" s="173" t="s">
        <v>3</v>
      </c>
      <c r="D9" s="287" t="s">
        <v>703</v>
      </c>
      <c r="E9" s="287"/>
      <c r="F9" s="287"/>
      <c r="G9" s="287"/>
    </row>
    <row r="10" spans="1:7" ht="16.899999999999999" customHeight="1">
      <c r="A10" s="178" t="s">
        <v>4</v>
      </c>
      <c r="D10" s="278" t="s">
        <v>704</v>
      </c>
      <c r="E10" s="278"/>
      <c r="F10" s="278"/>
      <c r="G10" s="278"/>
    </row>
    <row r="11" spans="1:7" ht="16.899999999999999" customHeight="1">
      <c r="A11" s="173" t="s">
        <v>5</v>
      </c>
      <c r="D11" s="287" t="s">
        <v>705</v>
      </c>
      <c r="E11" s="287"/>
      <c r="F11" s="287"/>
      <c r="G11" s="287"/>
    </row>
    <row r="12" spans="1:7" ht="16.899999999999999" customHeight="1">
      <c r="A12" s="178" t="s">
        <v>6</v>
      </c>
      <c r="D12" s="278" t="s">
        <v>719</v>
      </c>
      <c r="E12" s="278"/>
      <c r="F12" s="278"/>
      <c r="G12" s="278"/>
    </row>
    <row r="13" spans="1:7" ht="16.899999999999999" customHeight="1">
      <c r="A13" s="173" t="s">
        <v>7</v>
      </c>
      <c r="D13" s="287" t="s">
        <v>706</v>
      </c>
      <c r="E13" s="287"/>
      <c r="F13" s="287"/>
      <c r="G13" s="287"/>
    </row>
    <row r="14" spans="1:7" ht="16.899999999999999" customHeight="1">
      <c r="A14" s="178" t="s">
        <v>8</v>
      </c>
      <c r="D14" s="278" t="s">
        <v>707</v>
      </c>
      <c r="E14" s="278"/>
      <c r="F14" s="278"/>
      <c r="G14" s="278"/>
    </row>
    <row r="16" spans="1:7" ht="39" customHeight="1">
      <c r="A16" s="280" t="s">
        <v>97</v>
      </c>
      <c r="B16" s="282" t="s">
        <v>98</v>
      </c>
      <c r="C16" s="282" t="s">
        <v>99</v>
      </c>
      <c r="D16" s="285" t="s">
        <v>716</v>
      </c>
      <c r="E16" s="286"/>
      <c r="F16" s="285" t="s">
        <v>727</v>
      </c>
      <c r="G16" s="286"/>
    </row>
    <row r="17" spans="1:10" ht="39" customHeight="1">
      <c r="A17" s="281"/>
      <c r="B17" s="283"/>
      <c r="C17" s="284"/>
      <c r="D17" s="189" t="s">
        <v>714</v>
      </c>
      <c r="E17" s="112" t="s">
        <v>100</v>
      </c>
      <c r="F17" s="53" t="s">
        <v>717</v>
      </c>
      <c r="G17" s="112" t="s">
        <v>100</v>
      </c>
    </row>
    <row r="18" spans="1:10" s="105" customFormat="1" ht="39" customHeight="1">
      <c r="A18" s="113" t="s">
        <v>242</v>
      </c>
      <c r="B18" s="114" t="s">
        <v>101</v>
      </c>
      <c r="C18" s="190"/>
      <c r="D18" s="74">
        <v>1565187287</v>
      </c>
      <c r="E18" s="74">
        <v>-58367084605</v>
      </c>
      <c r="F18" s="74">
        <v>0</v>
      </c>
      <c r="G18" s="74">
        <v>0</v>
      </c>
    </row>
    <row r="19" spans="1:10" ht="39" customHeight="1">
      <c r="A19" s="115" t="s">
        <v>243</v>
      </c>
      <c r="B19" s="116" t="s">
        <v>102</v>
      </c>
      <c r="C19" s="191"/>
      <c r="D19" s="79">
        <v>1047155500</v>
      </c>
      <c r="E19" s="79">
        <v>3936206980</v>
      </c>
      <c r="F19" s="79">
        <v>0</v>
      </c>
      <c r="G19" s="79">
        <v>0</v>
      </c>
      <c r="J19" s="105"/>
    </row>
    <row r="20" spans="1:10" ht="39" customHeight="1">
      <c r="A20" s="115" t="s">
        <v>244</v>
      </c>
      <c r="B20" s="116" t="s">
        <v>103</v>
      </c>
      <c r="C20" s="192"/>
      <c r="D20" s="79">
        <v>5834287</v>
      </c>
      <c r="E20" s="79">
        <v>1377238915</v>
      </c>
      <c r="F20" s="79">
        <v>0</v>
      </c>
      <c r="G20" s="79">
        <v>0</v>
      </c>
      <c r="J20" s="105"/>
    </row>
    <row r="21" spans="1:10" ht="39" customHeight="1">
      <c r="A21" s="115" t="s">
        <v>189</v>
      </c>
      <c r="B21" s="116" t="s">
        <v>104</v>
      </c>
      <c r="C21" s="192"/>
      <c r="D21" s="79">
        <v>5834287</v>
      </c>
      <c r="E21" s="79">
        <v>1377238915</v>
      </c>
      <c r="F21" s="79">
        <v>0</v>
      </c>
      <c r="G21" s="79">
        <v>0</v>
      </c>
      <c r="J21" s="105"/>
    </row>
    <row r="22" spans="1:10" ht="39" customHeight="1">
      <c r="A22" s="115" t="s">
        <v>197</v>
      </c>
      <c r="B22" s="116" t="s">
        <v>105</v>
      </c>
      <c r="C22" s="192"/>
      <c r="D22" s="79">
        <v>0</v>
      </c>
      <c r="E22" s="79">
        <v>0</v>
      </c>
      <c r="F22" s="79">
        <v>0</v>
      </c>
      <c r="G22" s="79">
        <v>0</v>
      </c>
      <c r="J22" s="105"/>
    </row>
    <row r="23" spans="1:10" ht="39" customHeight="1">
      <c r="A23" s="115" t="s">
        <v>245</v>
      </c>
      <c r="B23" s="116" t="s">
        <v>185</v>
      </c>
      <c r="C23" s="192"/>
      <c r="D23" s="79">
        <v>0</v>
      </c>
      <c r="E23" s="79">
        <v>0</v>
      </c>
      <c r="F23" s="79">
        <v>0</v>
      </c>
      <c r="G23" s="79">
        <v>0</v>
      </c>
      <c r="J23" s="105"/>
    </row>
    <row r="24" spans="1:10" ht="39" customHeight="1">
      <c r="A24" s="115" t="s">
        <v>188</v>
      </c>
      <c r="B24" s="116" t="s">
        <v>187</v>
      </c>
      <c r="C24" s="192"/>
      <c r="D24" s="79">
        <v>0</v>
      </c>
      <c r="E24" s="79">
        <v>0</v>
      </c>
      <c r="F24" s="79">
        <v>0</v>
      </c>
      <c r="G24" s="79">
        <v>0</v>
      </c>
      <c r="J24" s="105"/>
    </row>
    <row r="25" spans="1:10" ht="39" customHeight="1">
      <c r="A25" s="115" t="s">
        <v>190</v>
      </c>
      <c r="B25" s="117" t="s">
        <v>106</v>
      </c>
      <c r="C25" s="192"/>
      <c r="D25" s="79">
        <v>0</v>
      </c>
      <c r="E25" s="79">
        <v>0</v>
      </c>
      <c r="F25" s="79">
        <v>0</v>
      </c>
      <c r="G25" s="79">
        <v>0</v>
      </c>
      <c r="J25" s="105"/>
    </row>
    <row r="26" spans="1:10" ht="46.15" customHeight="1">
      <c r="A26" s="115" t="s">
        <v>191</v>
      </c>
      <c r="B26" s="117" t="s">
        <v>107</v>
      </c>
      <c r="C26" s="192"/>
      <c r="D26" s="79">
        <v>512197500</v>
      </c>
      <c r="E26" s="79">
        <v>-63680530500</v>
      </c>
      <c r="F26" s="79">
        <v>0</v>
      </c>
      <c r="G26" s="79">
        <v>0</v>
      </c>
      <c r="J26" s="105"/>
    </row>
    <row r="27" spans="1:10" ht="39" customHeight="1">
      <c r="A27" s="115" t="s">
        <v>246</v>
      </c>
      <c r="B27" s="117" t="s">
        <v>108</v>
      </c>
      <c r="C27" s="192"/>
      <c r="D27" s="79">
        <v>0</v>
      </c>
      <c r="E27" s="79">
        <v>0</v>
      </c>
      <c r="F27" s="79">
        <v>0</v>
      </c>
      <c r="G27" s="79">
        <v>0</v>
      </c>
      <c r="J27" s="105"/>
    </row>
    <row r="28" spans="1:10" ht="49.15" customHeight="1">
      <c r="A28" s="115" t="s">
        <v>192</v>
      </c>
      <c r="B28" s="117" t="s">
        <v>109</v>
      </c>
      <c r="C28" s="192"/>
      <c r="D28" s="79">
        <v>0</v>
      </c>
      <c r="E28" s="79">
        <v>0</v>
      </c>
      <c r="F28" s="79">
        <v>0</v>
      </c>
      <c r="G28" s="79">
        <v>0</v>
      </c>
      <c r="J28" s="105"/>
    </row>
    <row r="29" spans="1:10" ht="39" customHeight="1">
      <c r="A29" s="115" t="s">
        <v>247</v>
      </c>
      <c r="B29" s="117" t="s">
        <v>110</v>
      </c>
      <c r="C29" s="192"/>
      <c r="D29" s="79">
        <v>0</v>
      </c>
      <c r="E29" s="79">
        <v>0</v>
      </c>
      <c r="F29" s="79">
        <v>0</v>
      </c>
      <c r="G29" s="79">
        <v>0</v>
      </c>
      <c r="J29" s="105"/>
    </row>
    <row r="30" spans="1:10" ht="76.900000000000006" customHeight="1">
      <c r="A30" s="115" t="s">
        <v>248</v>
      </c>
      <c r="B30" s="117" t="s">
        <v>111</v>
      </c>
      <c r="C30" s="192"/>
      <c r="D30" s="79">
        <v>0</v>
      </c>
      <c r="E30" s="79">
        <v>0</v>
      </c>
      <c r="F30" s="79">
        <v>0</v>
      </c>
      <c r="G30" s="79">
        <v>0</v>
      </c>
      <c r="J30" s="105"/>
    </row>
    <row r="31" spans="1:10" s="105" customFormat="1" ht="39" customHeight="1">
      <c r="A31" s="113" t="s">
        <v>212</v>
      </c>
      <c r="B31" s="114" t="s">
        <v>112</v>
      </c>
      <c r="C31" s="190"/>
      <c r="D31" s="74">
        <v>9599334</v>
      </c>
      <c r="E31" s="74">
        <v>367420471</v>
      </c>
      <c r="F31" s="74">
        <v>0</v>
      </c>
      <c r="G31" s="74">
        <v>0</v>
      </c>
    </row>
    <row r="32" spans="1:10" ht="39" customHeight="1">
      <c r="A32" s="115" t="s">
        <v>113</v>
      </c>
      <c r="B32" s="117" t="s">
        <v>114</v>
      </c>
      <c r="C32" s="192"/>
      <c r="D32" s="79">
        <v>9599334</v>
      </c>
      <c r="E32" s="79">
        <v>367420471</v>
      </c>
      <c r="F32" s="79">
        <v>0</v>
      </c>
      <c r="G32" s="79">
        <v>0</v>
      </c>
      <c r="J32" s="105"/>
    </row>
    <row r="33" spans="1:10" ht="39" customHeight="1">
      <c r="A33" s="118" t="s">
        <v>115</v>
      </c>
      <c r="B33" s="116" t="s">
        <v>116</v>
      </c>
      <c r="C33" s="191"/>
      <c r="D33" s="79">
        <v>9599334</v>
      </c>
      <c r="E33" s="79">
        <v>367420471</v>
      </c>
      <c r="F33" s="79">
        <v>0</v>
      </c>
      <c r="G33" s="79">
        <v>0</v>
      </c>
      <c r="J33" s="105"/>
    </row>
    <row r="34" spans="1:10" ht="39" customHeight="1">
      <c r="A34" s="118" t="s">
        <v>69</v>
      </c>
      <c r="B34" s="116" t="s">
        <v>117</v>
      </c>
      <c r="C34" s="191"/>
      <c r="D34" s="79">
        <v>0</v>
      </c>
      <c r="E34" s="79">
        <v>0</v>
      </c>
      <c r="F34" s="79">
        <v>0</v>
      </c>
      <c r="G34" s="79">
        <v>0</v>
      </c>
      <c r="J34" s="105"/>
    </row>
    <row r="35" spans="1:10" ht="42" customHeight="1">
      <c r="A35" s="118" t="s">
        <v>118</v>
      </c>
      <c r="B35" s="116" t="s">
        <v>119</v>
      </c>
      <c r="C35" s="192"/>
      <c r="D35" s="79">
        <v>0</v>
      </c>
      <c r="E35" s="79">
        <v>0</v>
      </c>
      <c r="F35" s="79">
        <v>0</v>
      </c>
      <c r="G35" s="79">
        <v>0</v>
      </c>
      <c r="J35" s="105"/>
    </row>
    <row r="36" spans="1:10" ht="39" customHeight="1">
      <c r="A36" s="118" t="s">
        <v>120</v>
      </c>
      <c r="B36" s="116" t="s">
        <v>121</v>
      </c>
      <c r="C36" s="192"/>
      <c r="D36" s="79">
        <v>0</v>
      </c>
      <c r="E36" s="79">
        <v>0</v>
      </c>
      <c r="F36" s="79">
        <v>0</v>
      </c>
      <c r="G36" s="79">
        <v>0</v>
      </c>
      <c r="J36" s="105"/>
    </row>
    <row r="37" spans="1:10" ht="70.900000000000006" customHeight="1">
      <c r="A37" s="118" t="s">
        <v>122</v>
      </c>
      <c r="B37" s="116" t="s">
        <v>123</v>
      </c>
      <c r="C37" s="192"/>
      <c r="D37" s="79">
        <v>0</v>
      </c>
      <c r="E37" s="79">
        <v>0</v>
      </c>
      <c r="F37" s="79">
        <v>0</v>
      </c>
      <c r="G37" s="79">
        <v>0</v>
      </c>
      <c r="J37" s="105"/>
    </row>
    <row r="38" spans="1:10" ht="39" customHeight="1">
      <c r="A38" s="118" t="s">
        <v>213</v>
      </c>
      <c r="B38" s="116" t="s">
        <v>124</v>
      </c>
      <c r="C38" s="192"/>
      <c r="D38" s="79">
        <v>0</v>
      </c>
      <c r="E38" s="79">
        <v>0</v>
      </c>
      <c r="F38" s="79">
        <v>0</v>
      </c>
      <c r="G38" s="79">
        <v>0</v>
      </c>
      <c r="J38" s="105"/>
    </row>
    <row r="39" spans="1:10" s="105" customFormat="1" ht="39" customHeight="1">
      <c r="A39" s="113" t="s">
        <v>214</v>
      </c>
      <c r="B39" s="114" t="s">
        <v>125</v>
      </c>
      <c r="C39" s="190"/>
      <c r="D39" s="74">
        <v>435155612</v>
      </c>
      <c r="E39" s="74">
        <v>5193007287</v>
      </c>
      <c r="F39" s="74">
        <v>0</v>
      </c>
      <c r="G39" s="74">
        <v>0</v>
      </c>
    </row>
    <row r="40" spans="1:10" ht="39" customHeight="1">
      <c r="A40" s="118" t="s">
        <v>249</v>
      </c>
      <c r="B40" s="116" t="s">
        <v>126</v>
      </c>
      <c r="C40" s="192"/>
      <c r="D40" s="79">
        <v>359790813</v>
      </c>
      <c r="E40" s="79">
        <v>4298743261</v>
      </c>
      <c r="F40" s="79">
        <v>0</v>
      </c>
      <c r="G40" s="79">
        <v>0</v>
      </c>
      <c r="J40" s="105"/>
    </row>
    <row r="41" spans="1:10" ht="39" customHeight="1">
      <c r="A41" s="118" t="s">
        <v>127</v>
      </c>
      <c r="B41" s="116" t="s">
        <v>128</v>
      </c>
      <c r="C41" s="191"/>
      <c r="D41" s="79">
        <v>14502534</v>
      </c>
      <c r="E41" s="79">
        <v>129227656</v>
      </c>
      <c r="F41" s="79">
        <v>0</v>
      </c>
      <c r="G41" s="79">
        <v>0</v>
      </c>
      <c r="J41" s="105"/>
    </row>
    <row r="42" spans="1:10" ht="39" customHeight="1">
      <c r="A42" s="62" t="s">
        <v>50</v>
      </c>
      <c r="B42" s="119" t="s">
        <v>129</v>
      </c>
      <c r="C42" s="191"/>
      <c r="D42" s="79">
        <v>11000000</v>
      </c>
      <c r="E42" s="79">
        <v>65633333</v>
      </c>
      <c r="F42" s="79">
        <v>0</v>
      </c>
      <c r="G42" s="79">
        <v>0</v>
      </c>
      <c r="J42" s="105"/>
    </row>
    <row r="43" spans="1:10" ht="39" customHeight="1">
      <c r="A43" s="62" t="s">
        <v>51</v>
      </c>
      <c r="B43" s="119" t="s">
        <v>130</v>
      </c>
      <c r="C43" s="191"/>
      <c r="D43" s="79">
        <v>1540000</v>
      </c>
      <c r="E43" s="79">
        <v>52910000</v>
      </c>
      <c r="F43" s="79">
        <v>0</v>
      </c>
      <c r="G43" s="79">
        <v>0</v>
      </c>
      <c r="J43" s="105"/>
    </row>
    <row r="44" spans="1:10" ht="60" customHeight="1">
      <c r="A44" s="62" t="s">
        <v>224</v>
      </c>
      <c r="B44" s="119" t="s">
        <v>131</v>
      </c>
      <c r="C44" s="191"/>
      <c r="D44" s="79">
        <v>1962534</v>
      </c>
      <c r="E44" s="79">
        <v>10684323</v>
      </c>
      <c r="F44" s="79">
        <v>0</v>
      </c>
      <c r="G44" s="79">
        <v>0</v>
      </c>
      <c r="J44" s="105"/>
    </row>
    <row r="45" spans="1:10" ht="39" customHeight="1">
      <c r="A45" s="118" t="s">
        <v>132</v>
      </c>
      <c r="B45" s="116" t="s">
        <v>133</v>
      </c>
      <c r="C45" s="191"/>
      <c r="D45" s="79">
        <v>12100000</v>
      </c>
      <c r="E45" s="79">
        <v>138416667</v>
      </c>
      <c r="F45" s="79">
        <v>0</v>
      </c>
      <c r="G45" s="79">
        <v>0</v>
      </c>
      <c r="J45" s="105"/>
    </row>
    <row r="46" spans="1:10" ht="39" customHeight="1">
      <c r="A46" s="118" t="s">
        <v>134</v>
      </c>
      <c r="B46" s="116" t="s">
        <v>135</v>
      </c>
      <c r="C46" s="191"/>
      <c r="D46" s="79">
        <v>15400000</v>
      </c>
      <c r="E46" s="79">
        <v>169638548</v>
      </c>
      <c r="F46" s="79">
        <v>0</v>
      </c>
      <c r="G46" s="79">
        <v>0</v>
      </c>
      <c r="J46" s="105"/>
    </row>
    <row r="47" spans="1:10" ht="39" customHeight="1">
      <c r="A47" s="118" t="s">
        <v>136</v>
      </c>
      <c r="B47" s="116" t="s">
        <v>137</v>
      </c>
      <c r="C47" s="191"/>
      <c r="D47" s="79">
        <v>11000000</v>
      </c>
      <c r="E47" s="79">
        <v>127032258</v>
      </c>
      <c r="F47" s="79">
        <v>0</v>
      </c>
      <c r="G47" s="79">
        <v>0</v>
      </c>
      <c r="J47" s="105"/>
    </row>
    <row r="48" spans="1:10" ht="39" customHeight="1">
      <c r="A48" s="118" t="s">
        <v>138</v>
      </c>
      <c r="B48" s="116" t="s">
        <v>139</v>
      </c>
      <c r="C48" s="191"/>
      <c r="D48" s="79">
        <v>0</v>
      </c>
      <c r="E48" s="79">
        <v>0</v>
      </c>
      <c r="F48" s="79">
        <v>0</v>
      </c>
      <c r="G48" s="79">
        <v>0</v>
      </c>
      <c r="J48" s="105"/>
    </row>
    <row r="49" spans="1:10" ht="43.9" customHeight="1">
      <c r="A49" s="63" t="s">
        <v>250</v>
      </c>
      <c r="B49" s="119" t="s">
        <v>140</v>
      </c>
      <c r="C49" s="191"/>
      <c r="D49" s="79">
        <v>0</v>
      </c>
      <c r="E49" s="79">
        <v>0</v>
      </c>
      <c r="F49" s="79">
        <v>0</v>
      </c>
      <c r="G49" s="79">
        <v>0</v>
      </c>
      <c r="J49" s="105"/>
    </row>
    <row r="50" spans="1:10" ht="39" customHeight="1">
      <c r="A50" s="63" t="s">
        <v>251</v>
      </c>
      <c r="B50" s="119" t="s">
        <v>141</v>
      </c>
      <c r="C50" s="191"/>
      <c r="D50" s="79">
        <v>0</v>
      </c>
      <c r="E50" s="79">
        <v>0</v>
      </c>
      <c r="F50" s="79">
        <v>0</v>
      </c>
      <c r="G50" s="79">
        <v>0</v>
      </c>
      <c r="J50" s="105"/>
    </row>
    <row r="51" spans="1:10" ht="39" customHeight="1">
      <c r="A51" s="118" t="s">
        <v>142</v>
      </c>
      <c r="B51" s="116" t="s">
        <v>143</v>
      </c>
      <c r="C51" s="191"/>
      <c r="D51" s="79">
        <v>0</v>
      </c>
      <c r="E51" s="79">
        <v>68432976</v>
      </c>
      <c r="F51" s="79">
        <v>0</v>
      </c>
      <c r="G51" s="79">
        <v>0</v>
      </c>
      <c r="J51" s="105"/>
    </row>
    <row r="52" spans="1:10" ht="39" customHeight="1">
      <c r="A52" s="118" t="s">
        <v>215</v>
      </c>
      <c r="B52" s="116" t="s">
        <v>144</v>
      </c>
      <c r="C52" s="191"/>
      <c r="D52" s="79">
        <v>11494247</v>
      </c>
      <c r="E52" s="79">
        <v>130682612</v>
      </c>
      <c r="F52" s="79">
        <v>0</v>
      </c>
      <c r="G52" s="79">
        <v>0</v>
      </c>
      <c r="J52" s="105"/>
    </row>
    <row r="53" spans="1:10" ht="39" customHeight="1">
      <c r="A53" s="118" t="s">
        <v>145</v>
      </c>
      <c r="B53" s="116" t="s">
        <v>146</v>
      </c>
      <c r="C53" s="191"/>
      <c r="D53" s="79">
        <v>0</v>
      </c>
      <c r="E53" s="79">
        <v>0</v>
      </c>
      <c r="F53" s="79">
        <v>0</v>
      </c>
      <c r="G53" s="79">
        <v>0</v>
      </c>
      <c r="J53" s="105"/>
    </row>
    <row r="54" spans="1:10" ht="39" customHeight="1">
      <c r="A54" s="118" t="s">
        <v>216</v>
      </c>
      <c r="B54" s="120" t="s">
        <v>147</v>
      </c>
      <c r="C54" s="191"/>
      <c r="D54" s="79">
        <v>10868018</v>
      </c>
      <c r="E54" s="79">
        <v>130833309</v>
      </c>
      <c r="F54" s="79">
        <v>0</v>
      </c>
      <c r="G54" s="79">
        <v>0</v>
      </c>
      <c r="J54" s="105"/>
    </row>
    <row r="55" spans="1:10" ht="39" customHeight="1">
      <c r="A55" s="63" t="s">
        <v>65</v>
      </c>
      <c r="B55" s="121" t="s">
        <v>148</v>
      </c>
      <c r="C55" s="191"/>
      <c r="D55" s="79">
        <v>10000000</v>
      </c>
      <c r="E55" s="79">
        <v>110000000</v>
      </c>
      <c r="F55" s="79">
        <v>0</v>
      </c>
      <c r="G55" s="79">
        <v>0</v>
      </c>
      <c r="J55" s="105"/>
    </row>
    <row r="56" spans="1:10" ht="39" customHeight="1">
      <c r="A56" s="63" t="s">
        <v>149</v>
      </c>
      <c r="B56" s="121" t="s">
        <v>150</v>
      </c>
      <c r="C56" s="191"/>
      <c r="D56" s="79">
        <v>0</v>
      </c>
      <c r="E56" s="79">
        <v>0</v>
      </c>
      <c r="F56" s="79">
        <v>0</v>
      </c>
      <c r="G56" s="79">
        <v>0</v>
      </c>
      <c r="J56" s="105"/>
    </row>
    <row r="57" spans="1:10" ht="39" customHeight="1">
      <c r="A57" s="63" t="s">
        <v>151</v>
      </c>
      <c r="B57" s="121" t="s">
        <v>152</v>
      </c>
      <c r="C57" s="192"/>
      <c r="D57" s="79">
        <v>0</v>
      </c>
      <c r="E57" s="79">
        <v>0</v>
      </c>
      <c r="F57" s="79">
        <v>0</v>
      </c>
      <c r="G57" s="79">
        <v>0</v>
      </c>
      <c r="J57" s="105"/>
    </row>
    <row r="58" spans="1:10" ht="39" customHeight="1">
      <c r="A58" s="63" t="s">
        <v>217</v>
      </c>
      <c r="B58" s="121" t="s">
        <v>153</v>
      </c>
      <c r="C58" s="191"/>
      <c r="D58" s="79">
        <v>0</v>
      </c>
      <c r="E58" s="79">
        <v>0</v>
      </c>
      <c r="F58" s="79">
        <v>0</v>
      </c>
      <c r="G58" s="79">
        <v>0</v>
      </c>
      <c r="J58" s="105"/>
    </row>
    <row r="59" spans="1:10" ht="39" customHeight="1">
      <c r="A59" s="63" t="s">
        <v>66</v>
      </c>
      <c r="B59" s="121" t="s">
        <v>154</v>
      </c>
      <c r="C59" s="192"/>
      <c r="D59" s="79">
        <v>0</v>
      </c>
      <c r="E59" s="79">
        <v>0</v>
      </c>
      <c r="F59" s="79">
        <v>0</v>
      </c>
      <c r="G59" s="79">
        <v>0</v>
      </c>
      <c r="J59" s="105"/>
    </row>
    <row r="60" spans="1:10" ht="39" customHeight="1">
      <c r="A60" s="63" t="s">
        <v>218</v>
      </c>
      <c r="B60" s="121" t="s">
        <v>155</v>
      </c>
      <c r="C60" s="192"/>
      <c r="D60" s="79">
        <v>0</v>
      </c>
      <c r="E60" s="79">
        <v>0</v>
      </c>
      <c r="F60" s="79">
        <v>0</v>
      </c>
      <c r="G60" s="79">
        <v>0</v>
      </c>
      <c r="J60" s="105"/>
    </row>
    <row r="61" spans="1:10" ht="39" customHeight="1">
      <c r="A61" s="63" t="s">
        <v>219</v>
      </c>
      <c r="B61" s="121" t="s">
        <v>156</v>
      </c>
      <c r="C61" s="192"/>
      <c r="D61" s="79">
        <v>815218</v>
      </c>
      <c r="E61" s="79">
        <v>6657609</v>
      </c>
      <c r="F61" s="79">
        <v>0</v>
      </c>
      <c r="G61" s="79">
        <v>0</v>
      </c>
      <c r="J61" s="105"/>
    </row>
    <row r="62" spans="1:10" ht="39" customHeight="1">
      <c r="A62" s="63" t="s">
        <v>73</v>
      </c>
      <c r="B62" s="121" t="s">
        <v>157</v>
      </c>
      <c r="C62" s="192"/>
      <c r="D62" s="79">
        <v>52800</v>
      </c>
      <c r="E62" s="79">
        <v>14175700</v>
      </c>
      <c r="F62" s="79">
        <v>0</v>
      </c>
      <c r="G62" s="79">
        <v>0</v>
      </c>
      <c r="J62" s="105"/>
    </row>
    <row r="63" spans="1:10" ht="39" customHeight="1">
      <c r="A63" s="63" t="s">
        <v>67</v>
      </c>
      <c r="B63" s="121" t="s">
        <v>158</v>
      </c>
      <c r="C63" s="192"/>
      <c r="D63" s="79">
        <v>0</v>
      </c>
      <c r="E63" s="79">
        <v>0</v>
      </c>
      <c r="F63" s="79">
        <v>0</v>
      </c>
      <c r="G63" s="79">
        <v>0</v>
      </c>
      <c r="J63" s="105"/>
    </row>
    <row r="64" spans="1:10" ht="39" customHeight="1">
      <c r="A64" s="63" t="s">
        <v>205</v>
      </c>
      <c r="B64" s="121" t="s">
        <v>159</v>
      </c>
      <c r="C64" s="191"/>
      <c r="D64" s="79">
        <v>0</v>
      </c>
      <c r="E64" s="79">
        <v>0</v>
      </c>
      <c r="F64" s="79">
        <v>0</v>
      </c>
      <c r="G64" s="79">
        <v>0</v>
      </c>
      <c r="J64" s="105"/>
    </row>
    <row r="65" spans="1:10" ht="39" customHeight="1">
      <c r="A65" s="63" t="s">
        <v>233</v>
      </c>
      <c r="B65" s="121" t="s">
        <v>160</v>
      </c>
      <c r="C65" s="191"/>
      <c r="D65" s="79">
        <v>0</v>
      </c>
      <c r="E65" s="79">
        <v>0</v>
      </c>
      <c r="F65" s="79">
        <v>0</v>
      </c>
      <c r="G65" s="79">
        <v>0</v>
      </c>
      <c r="J65" s="105"/>
    </row>
    <row r="66" spans="1:10" ht="39" customHeight="1">
      <c r="A66" s="63" t="s">
        <v>220</v>
      </c>
      <c r="B66" s="121" t="s">
        <v>161</v>
      </c>
      <c r="C66" s="191"/>
      <c r="D66" s="79">
        <v>0</v>
      </c>
      <c r="E66" s="79">
        <v>0</v>
      </c>
      <c r="F66" s="79">
        <v>0</v>
      </c>
      <c r="G66" s="79">
        <v>0</v>
      </c>
      <c r="J66" s="105"/>
    </row>
    <row r="67" spans="1:10" ht="39" customHeight="1">
      <c r="A67" s="63" t="s">
        <v>221</v>
      </c>
      <c r="B67" s="121" t="s">
        <v>162</v>
      </c>
      <c r="C67" s="191"/>
      <c r="D67" s="79">
        <v>0</v>
      </c>
      <c r="E67" s="79">
        <v>0</v>
      </c>
      <c r="F67" s="79">
        <v>0</v>
      </c>
      <c r="G67" s="79">
        <v>0</v>
      </c>
      <c r="J67" s="105"/>
    </row>
    <row r="68" spans="1:10" ht="39" customHeight="1">
      <c r="A68" s="63" t="s">
        <v>163</v>
      </c>
      <c r="B68" s="121" t="s">
        <v>164</v>
      </c>
      <c r="C68" s="191"/>
      <c r="D68" s="79">
        <v>0</v>
      </c>
      <c r="E68" s="79">
        <v>0</v>
      </c>
      <c r="F68" s="79">
        <v>0</v>
      </c>
      <c r="G68" s="79">
        <v>0</v>
      </c>
      <c r="J68" s="105"/>
    </row>
    <row r="69" spans="1:10" s="105" customFormat="1" ht="45" customHeight="1">
      <c r="A69" s="113" t="s">
        <v>165</v>
      </c>
      <c r="B69" s="114" t="s">
        <v>166</v>
      </c>
      <c r="C69" s="190"/>
      <c r="D69" s="74">
        <v>1120432341</v>
      </c>
      <c r="E69" s="74">
        <v>-63927512363</v>
      </c>
      <c r="F69" s="74">
        <v>0</v>
      </c>
      <c r="G69" s="74">
        <v>0</v>
      </c>
    </row>
    <row r="70" spans="1:10" s="105" customFormat="1" ht="39" customHeight="1">
      <c r="A70" s="113" t="s">
        <v>167</v>
      </c>
      <c r="B70" s="114" t="s">
        <v>168</v>
      </c>
      <c r="C70" s="190"/>
      <c r="D70" s="74">
        <v>0</v>
      </c>
      <c r="E70" s="74">
        <v>0</v>
      </c>
      <c r="F70" s="74">
        <v>0</v>
      </c>
      <c r="G70" s="74">
        <v>0</v>
      </c>
    </row>
    <row r="71" spans="1:10" ht="39" customHeight="1">
      <c r="A71" s="115" t="s">
        <v>252</v>
      </c>
      <c r="B71" s="117" t="s">
        <v>169</v>
      </c>
      <c r="C71" s="192"/>
      <c r="D71" s="79">
        <v>0</v>
      </c>
      <c r="E71" s="79">
        <v>0</v>
      </c>
      <c r="F71" s="79">
        <v>0</v>
      </c>
      <c r="G71" s="79">
        <v>0</v>
      </c>
      <c r="J71" s="105"/>
    </row>
    <row r="72" spans="1:10" ht="39" customHeight="1">
      <c r="A72" s="115" t="s">
        <v>222</v>
      </c>
      <c r="B72" s="117" t="s">
        <v>170</v>
      </c>
      <c r="C72" s="192"/>
      <c r="D72" s="79">
        <v>0</v>
      </c>
      <c r="E72" s="79">
        <v>0</v>
      </c>
      <c r="F72" s="79">
        <v>0</v>
      </c>
      <c r="G72" s="79">
        <v>0</v>
      </c>
      <c r="J72" s="105"/>
    </row>
    <row r="73" spans="1:10" s="105" customFormat="1" ht="48" customHeight="1">
      <c r="A73" s="113" t="s">
        <v>171</v>
      </c>
      <c r="B73" s="114" t="s">
        <v>172</v>
      </c>
      <c r="C73" s="190"/>
      <c r="D73" s="74">
        <v>1120432341</v>
      </c>
      <c r="E73" s="74">
        <v>-63927512363</v>
      </c>
      <c r="F73" s="74">
        <v>0</v>
      </c>
      <c r="G73" s="74">
        <v>0</v>
      </c>
    </row>
    <row r="74" spans="1:10" ht="39" customHeight="1">
      <c r="A74" s="118" t="s">
        <v>173</v>
      </c>
      <c r="B74" s="116" t="s">
        <v>174</v>
      </c>
      <c r="C74" s="192"/>
      <c r="D74" s="79">
        <v>608234841</v>
      </c>
      <c r="E74" s="79">
        <v>-246981863</v>
      </c>
      <c r="F74" s="79">
        <v>0</v>
      </c>
      <c r="G74" s="79">
        <v>0</v>
      </c>
      <c r="J74" s="105"/>
    </row>
    <row r="75" spans="1:10" ht="39" customHeight="1">
      <c r="A75" s="118" t="s">
        <v>175</v>
      </c>
      <c r="B75" s="116" t="s">
        <v>176</v>
      </c>
      <c r="C75" s="192"/>
      <c r="D75" s="79">
        <v>512197500</v>
      </c>
      <c r="E75" s="79">
        <v>-63680530500</v>
      </c>
      <c r="F75" s="79">
        <v>0</v>
      </c>
      <c r="G75" s="79">
        <v>0</v>
      </c>
      <c r="J75" s="105"/>
    </row>
    <row r="76" spans="1:10" s="105" customFormat="1" ht="39" customHeight="1">
      <c r="A76" s="113" t="s">
        <v>177</v>
      </c>
      <c r="B76" s="114" t="s">
        <v>178</v>
      </c>
      <c r="C76" s="190"/>
      <c r="D76" s="74">
        <v>0</v>
      </c>
      <c r="E76" s="74">
        <v>0</v>
      </c>
      <c r="F76" s="74">
        <v>0</v>
      </c>
      <c r="G76" s="74">
        <v>0</v>
      </c>
    </row>
    <row r="77" spans="1:10" s="105" customFormat="1" ht="43.5" customHeight="1">
      <c r="A77" s="113" t="s">
        <v>179</v>
      </c>
      <c r="B77" s="114" t="s">
        <v>180</v>
      </c>
      <c r="C77" s="190"/>
      <c r="D77" s="74">
        <v>1120432341</v>
      </c>
      <c r="E77" s="74">
        <v>-63927512363</v>
      </c>
      <c r="F77" s="74">
        <v>0</v>
      </c>
      <c r="G77" s="74">
        <v>0</v>
      </c>
    </row>
    <row r="79" spans="1:10" s="195" customFormat="1">
      <c r="A79" s="193" t="s">
        <v>728</v>
      </c>
      <c r="B79" s="54"/>
      <c r="C79" s="54"/>
      <c r="D79" s="194"/>
      <c r="E79" s="54"/>
      <c r="F79" s="57"/>
      <c r="G79" s="54"/>
    </row>
    <row r="80" spans="1:10" s="196" customFormat="1" ht="32.5" customHeight="1">
      <c r="A80" s="279" t="s">
        <v>729</v>
      </c>
      <c r="B80" s="279"/>
      <c r="C80" s="279"/>
      <c r="D80" s="279"/>
      <c r="E80" s="279"/>
      <c r="F80" s="279"/>
      <c r="G80" s="279"/>
    </row>
    <row r="82" spans="1:7" s="105" customFormat="1" ht="16.899999999999999" customHeight="1">
      <c r="A82" s="176" t="s">
        <v>181</v>
      </c>
      <c r="B82" s="92"/>
      <c r="C82" s="92"/>
      <c r="D82" s="92"/>
      <c r="E82" s="277" t="s">
        <v>730</v>
      </c>
      <c r="F82" s="277"/>
      <c r="G82" s="277"/>
    </row>
    <row r="95" spans="1:7">
      <c r="A95" s="177" t="s">
        <v>487</v>
      </c>
      <c r="E95" s="276" t="s">
        <v>731</v>
      </c>
      <c r="F95" s="276"/>
      <c r="G95" s="276"/>
    </row>
    <row r="96" spans="1:7" ht="16.899999999999999" customHeight="1">
      <c r="A96" s="176" t="s">
        <v>732</v>
      </c>
      <c r="B96" s="92"/>
      <c r="C96" s="92"/>
      <c r="D96" s="92"/>
      <c r="E96" s="277" t="s">
        <v>733</v>
      </c>
      <c r="F96" s="277"/>
      <c r="G96" s="277"/>
    </row>
    <row r="97" spans="1:7" ht="16.899999999999999" customHeight="1">
      <c r="A97" s="177" t="s">
        <v>718</v>
      </c>
      <c r="E97" s="276" t="s">
        <v>711</v>
      </c>
      <c r="F97" s="276"/>
      <c r="G97" s="276"/>
    </row>
  </sheetData>
  <mergeCells count="22">
    <mergeCell ref="D8:G8"/>
    <mergeCell ref="A1:G1"/>
    <mergeCell ref="A2:G2"/>
    <mergeCell ref="A3:G3"/>
    <mergeCell ref="A5:G5"/>
    <mergeCell ref="D7:G7"/>
    <mergeCell ref="D9:G9"/>
    <mergeCell ref="D10:G10"/>
    <mergeCell ref="D11:G11"/>
    <mergeCell ref="D12:G12"/>
    <mergeCell ref="D13:G13"/>
    <mergeCell ref="E95:G95"/>
    <mergeCell ref="E96:G96"/>
    <mergeCell ref="E97:G97"/>
    <mergeCell ref="D14:G14"/>
    <mergeCell ref="A80:G80"/>
    <mergeCell ref="E82:G82"/>
    <mergeCell ref="A16:A17"/>
    <mergeCell ref="B16:B17"/>
    <mergeCell ref="C16:C17"/>
    <mergeCell ref="D16:E16"/>
    <mergeCell ref="F16:G16"/>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zoomScale="70" zoomScaleNormal="100" zoomScaleSheetLayoutView="70" workbookViewId="0">
      <selection sqref="A1:F1"/>
    </sheetView>
  </sheetViews>
  <sheetFormatPr defaultColWidth="8.7265625" defaultRowHeight="12.5"/>
  <cols>
    <col min="1" max="1" width="7.1796875" style="57" customWidth="1"/>
    <col min="2" max="2" width="45.453125" style="57" customWidth="1"/>
    <col min="3" max="3" width="10.54296875" style="57" customWidth="1"/>
    <col min="4" max="4" width="8.7265625" style="57"/>
    <col min="5" max="6" width="22.26953125" style="57" customWidth="1"/>
    <col min="7" max="7" width="8.7265625" style="43"/>
    <col min="8" max="16384" width="8.7265625" style="97"/>
  </cols>
  <sheetData>
    <row r="1" spans="1:6" ht="23.65" customHeight="1">
      <c r="A1" s="288" t="s">
        <v>182</v>
      </c>
      <c r="B1" s="288"/>
      <c r="C1" s="288"/>
      <c r="D1" s="288"/>
      <c r="E1" s="288"/>
      <c r="F1" s="288"/>
    </row>
    <row r="2" spans="1:6" ht="32.65" customHeight="1">
      <c r="A2" s="289" t="s">
        <v>95</v>
      </c>
      <c r="B2" s="289"/>
      <c r="C2" s="289"/>
      <c r="D2" s="289"/>
      <c r="E2" s="289"/>
      <c r="F2" s="289"/>
    </row>
    <row r="3" spans="1:6" ht="31.15" customHeight="1">
      <c r="A3" s="290" t="s">
        <v>183</v>
      </c>
      <c r="B3" s="290"/>
      <c r="C3" s="290"/>
      <c r="D3" s="290"/>
      <c r="E3" s="290"/>
      <c r="F3" s="290"/>
    </row>
    <row r="4" spans="1:6" ht="6" customHeight="1"/>
    <row r="5" spans="1:6" ht="16.899999999999999" customHeight="1">
      <c r="A5" s="291" t="s">
        <v>699</v>
      </c>
      <c r="B5" s="291"/>
      <c r="C5" s="291"/>
      <c r="D5" s="291"/>
      <c r="E5" s="291"/>
      <c r="F5" s="291"/>
    </row>
    <row r="6" spans="1:6" ht="16.899999999999999" customHeight="1"/>
    <row r="7" spans="1:6" ht="16.899999999999999" customHeight="1">
      <c r="A7" s="174" t="s">
        <v>2</v>
      </c>
      <c r="C7" s="287" t="s">
        <v>701</v>
      </c>
      <c r="D7" s="287"/>
      <c r="E7" s="287"/>
      <c r="F7" s="287"/>
    </row>
    <row r="8" spans="1:6" ht="16.899999999999999" customHeight="1">
      <c r="A8" s="57" t="s">
        <v>41</v>
      </c>
      <c r="C8" s="278" t="s">
        <v>702</v>
      </c>
      <c r="D8" s="278"/>
      <c r="E8" s="278"/>
      <c r="F8" s="278"/>
    </row>
    <row r="9" spans="1:6" ht="16.899999999999999" customHeight="1">
      <c r="A9" s="174" t="s">
        <v>3</v>
      </c>
      <c r="C9" s="287" t="s">
        <v>703</v>
      </c>
      <c r="D9" s="287"/>
      <c r="E9" s="287"/>
      <c r="F9" s="287"/>
    </row>
    <row r="10" spans="1:6" ht="16.899999999999999" customHeight="1">
      <c r="A10" s="57" t="s">
        <v>4</v>
      </c>
      <c r="C10" s="278" t="s">
        <v>704</v>
      </c>
      <c r="D10" s="278"/>
      <c r="E10" s="278"/>
      <c r="F10" s="278"/>
    </row>
    <row r="11" spans="1:6" ht="16.899999999999999" customHeight="1">
      <c r="A11" s="174" t="s">
        <v>5</v>
      </c>
      <c r="C11" s="287" t="s">
        <v>705</v>
      </c>
      <c r="D11" s="287"/>
      <c r="E11" s="287"/>
      <c r="F11" s="287"/>
    </row>
    <row r="12" spans="1:6" ht="16.899999999999999" customHeight="1">
      <c r="A12" s="57" t="s">
        <v>6</v>
      </c>
      <c r="C12" s="278" t="s">
        <v>719</v>
      </c>
      <c r="D12" s="278"/>
      <c r="E12" s="278"/>
      <c r="F12" s="278"/>
    </row>
    <row r="13" spans="1:6" ht="16.899999999999999" customHeight="1">
      <c r="A13" s="174" t="s">
        <v>7</v>
      </c>
      <c r="C13" s="287" t="s">
        <v>706</v>
      </c>
      <c r="D13" s="287"/>
      <c r="E13" s="287"/>
      <c r="F13" s="287"/>
    </row>
    <row r="14" spans="1:6" ht="16.899999999999999" customHeight="1">
      <c r="A14" s="57" t="s">
        <v>8</v>
      </c>
      <c r="C14" s="278" t="s">
        <v>707</v>
      </c>
      <c r="D14" s="278"/>
      <c r="E14" s="278"/>
      <c r="F14" s="278"/>
    </row>
    <row r="15" spans="1:6" ht="16.899999999999999" customHeight="1"/>
    <row r="16" spans="1:6" ht="46.9" customHeight="1">
      <c r="A16" s="98" t="s">
        <v>184</v>
      </c>
      <c r="B16" s="98" t="s">
        <v>97</v>
      </c>
      <c r="C16" s="98" t="s">
        <v>98</v>
      </c>
      <c r="D16" s="98" t="s">
        <v>99</v>
      </c>
      <c r="E16" s="98" t="s">
        <v>712</v>
      </c>
      <c r="F16" s="98" t="s">
        <v>713</v>
      </c>
    </row>
    <row r="17" spans="1:7" ht="39" customHeight="1">
      <c r="A17" s="58" t="s">
        <v>42</v>
      </c>
      <c r="B17" s="122" t="s">
        <v>266</v>
      </c>
      <c r="C17" s="52" t="s">
        <v>42</v>
      </c>
      <c r="D17" s="74"/>
      <c r="E17" s="74"/>
      <c r="F17" s="74"/>
    </row>
    <row r="18" spans="1:7" ht="39" customHeight="1">
      <c r="A18" s="124" t="s">
        <v>267</v>
      </c>
      <c r="B18" s="125" t="s">
        <v>268</v>
      </c>
      <c r="C18" s="126" t="s">
        <v>269</v>
      </c>
      <c r="D18" s="124"/>
      <c r="E18" s="123">
        <v>6942005484</v>
      </c>
      <c r="F18" s="123">
        <v>11107928633</v>
      </c>
    </row>
    <row r="19" spans="1:7" ht="39" customHeight="1">
      <c r="A19" s="124" t="s">
        <v>270</v>
      </c>
      <c r="B19" s="125" t="s">
        <v>271</v>
      </c>
      <c r="C19" s="126" t="s">
        <v>272</v>
      </c>
      <c r="D19" s="124"/>
      <c r="E19" s="123">
        <v>6942005484</v>
      </c>
      <c r="F19" s="123">
        <v>8107928633</v>
      </c>
    </row>
    <row r="20" spans="1:7" s="130" customFormat="1" ht="49.15" customHeight="1">
      <c r="A20" s="124" t="s">
        <v>273</v>
      </c>
      <c r="B20" s="127" t="s">
        <v>274</v>
      </c>
      <c r="C20" s="128" t="s">
        <v>275</v>
      </c>
      <c r="D20" s="124"/>
      <c r="E20" s="123">
        <v>1529136016</v>
      </c>
      <c r="F20" s="123">
        <v>4293532571</v>
      </c>
      <c r="G20" s="129"/>
    </row>
    <row r="21" spans="1:7" s="130" customFormat="1" ht="46.5" customHeight="1">
      <c r="A21" s="124" t="s">
        <v>273</v>
      </c>
      <c r="B21" s="127" t="s">
        <v>276</v>
      </c>
      <c r="C21" s="128" t="s">
        <v>277</v>
      </c>
      <c r="D21" s="124"/>
      <c r="E21" s="123">
        <v>0</v>
      </c>
      <c r="F21" s="123">
        <v>0</v>
      </c>
      <c r="G21" s="129"/>
    </row>
    <row r="22" spans="1:7" s="130" customFormat="1" ht="39" customHeight="1">
      <c r="A22" s="124" t="s">
        <v>273</v>
      </c>
      <c r="B22" s="127" t="s">
        <v>278</v>
      </c>
      <c r="C22" s="128" t="s">
        <v>279</v>
      </c>
      <c r="D22" s="124"/>
      <c r="E22" s="123">
        <v>5412869468</v>
      </c>
      <c r="F22" s="123">
        <v>3814396062</v>
      </c>
      <c r="G22" s="129"/>
    </row>
    <row r="23" spans="1:7" ht="47.65" customHeight="1">
      <c r="A23" s="124" t="s">
        <v>273</v>
      </c>
      <c r="B23" s="127" t="s">
        <v>46</v>
      </c>
      <c r="C23" s="128" t="s">
        <v>280</v>
      </c>
      <c r="D23" s="124"/>
      <c r="E23" s="123">
        <v>0</v>
      </c>
      <c r="F23" s="123">
        <v>0</v>
      </c>
    </row>
    <row r="24" spans="1:7" ht="39" customHeight="1">
      <c r="A24" s="124" t="s">
        <v>281</v>
      </c>
      <c r="B24" s="125" t="s">
        <v>282</v>
      </c>
      <c r="C24" s="126" t="s">
        <v>283</v>
      </c>
      <c r="D24" s="124"/>
      <c r="E24" s="123">
        <v>0</v>
      </c>
      <c r="F24" s="123">
        <v>3000000000</v>
      </c>
    </row>
    <row r="25" spans="1:7" ht="39" customHeight="1">
      <c r="A25" s="124" t="s">
        <v>284</v>
      </c>
      <c r="B25" s="125" t="s">
        <v>285</v>
      </c>
      <c r="C25" s="126" t="s">
        <v>286</v>
      </c>
      <c r="D25" s="124"/>
      <c r="E25" s="123">
        <v>245503874500</v>
      </c>
      <c r="F25" s="123">
        <v>238559307000</v>
      </c>
    </row>
    <row r="26" spans="1:7" ht="39" customHeight="1">
      <c r="A26" s="124" t="s">
        <v>287</v>
      </c>
      <c r="B26" s="125" t="s">
        <v>288</v>
      </c>
      <c r="C26" s="126" t="s">
        <v>289</v>
      </c>
      <c r="D26" s="124"/>
      <c r="E26" s="123">
        <v>245503874500</v>
      </c>
      <c r="F26" s="123">
        <v>238559307000</v>
      </c>
    </row>
    <row r="27" spans="1:7" ht="39" customHeight="1">
      <c r="A27" s="124" t="s">
        <v>273</v>
      </c>
      <c r="B27" s="127" t="s">
        <v>290</v>
      </c>
      <c r="C27" s="128" t="s">
        <v>291</v>
      </c>
      <c r="D27" s="124"/>
      <c r="E27" s="123">
        <v>245503874500</v>
      </c>
      <c r="F27" s="123">
        <v>238559307000</v>
      </c>
    </row>
    <row r="28" spans="1:7" ht="39" customHeight="1">
      <c r="A28" s="124" t="s">
        <v>273</v>
      </c>
      <c r="B28" s="127" t="s">
        <v>292</v>
      </c>
      <c r="C28" s="128" t="s">
        <v>293</v>
      </c>
      <c r="D28" s="124"/>
      <c r="E28" s="123">
        <v>0</v>
      </c>
      <c r="F28" s="123">
        <v>0</v>
      </c>
    </row>
    <row r="29" spans="1:7" ht="39" customHeight="1">
      <c r="A29" s="124" t="s">
        <v>273</v>
      </c>
      <c r="B29" s="127" t="s">
        <v>294</v>
      </c>
      <c r="C29" s="128" t="s">
        <v>295</v>
      </c>
      <c r="D29" s="124"/>
      <c r="E29" s="123">
        <v>0</v>
      </c>
      <c r="F29" s="123">
        <v>0</v>
      </c>
    </row>
    <row r="30" spans="1:7" ht="39" customHeight="1">
      <c r="A30" s="124" t="s">
        <v>273</v>
      </c>
      <c r="B30" s="127" t="s">
        <v>296</v>
      </c>
      <c r="C30" s="128" t="s">
        <v>297</v>
      </c>
      <c r="D30" s="124"/>
      <c r="E30" s="123">
        <v>0</v>
      </c>
      <c r="F30" s="123">
        <v>0</v>
      </c>
    </row>
    <row r="31" spans="1:7" ht="39" customHeight="1">
      <c r="A31" s="124" t="s">
        <v>273</v>
      </c>
      <c r="B31" s="127" t="s">
        <v>298</v>
      </c>
      <c r="C31" s="128" t="s">
        <v>299</v>
      </c>
      <c r="D31" s="124"/>
      <c r="E31" s="123">
        <v>0</v>
      </c>
      <c r="F31" s="123">
        <v>0</v>
      </c>
    </row>
    <row r="32" spans="1:7" ht="39" customHeight="1">
      <c r="A32" s="124" t="s">
        <v>273</v>
      </c>
      <c r="B32" s="127" t="s">
        <v>253</v>
      </c>
      <c r="C32" s="128" t="s">
        <v>300</v>
      </c>
      <c r="D32" s="124"/>
      <c r="E32" s="123">
        <v>0</v>
      </c>
      <c r="F32" s="123">
        <v>0</v>
      </c>
    </row>
    <row r="33" spans="1:6" ht="39" customHeight="1">
      <c r="A33" s="124" t="s">
        <v>273</v>
      </c>
      <c r="B33" s="127" t="s">
        <v>254</v>
      </c>
      <c r="C33" s="128" t="s">
        <v>301</v>
      </c>
      <c r="D33" s="124"/>
      <c r="E33" s="123">
        <v>0</v>
      </c>
      <c r="F33" s="123">
        <v>0</v>
      </c>
    </row>
    <row r="34" spans="1:6" ht="39" customHeight="1">
      <c r="A34" s="124" t="s">
        <v>273</v>
      </c>
      <c r="B34" s="127" t="s">
        <v>255</v>
      </c>
      <c r="C34" s="128" t="s">
        <v>302</v>
      </c>
      <c r="D34" s="124"/>
      <c r="E34" s="123">
        <v>0</v>
      </c>
      <c r="F34" s="123">
        <v>0</v>
      </c>
    </row>
    <row r="35" spans="1:6" ht="39" customHeight="1">
      <c r="A35" s="124" t="s">
        <v>273</v>
      </c>
      <c r="B35" s="127" t="s">
        <v>303</v>
      </c>
      <c r="C35" s="128" t="s">
        <v>304</v>
      </c>
      <c r="D35" s="124"/>
      <c r="E35" s="123">
        <v>0</v>
      </c>
      <c r="F35" s="123">
        <v>0</v>
      </c>
    </row>
    <row r="36" spans="1:6" ht="39" customHeight="1">
      <c r="A36" s="124" t="s">
        <v>273</v>
      </c>
      <c r="B36" s="127" t="s">
        <v>256</v>
      </c>
      <c r="C36" s="128" t="s">
        <v>305</v>
      </c>
      <c r="D36" s="124"/>
      <c r="E36" s="123">
        <v>0</v>
      </c>
      <c r="F36" s="123">
        <v>0</v>
      </c>
    </row>
    <row r="37" spans="1:6" ht="39" customHeight="1">
      <c r="A37" s="124" t="s">
        <v>306</v>
      </c>
      <c r="B37" s="125" t="s">
        <v>307</v>
      </c>
      <c r="C37" s="126" t="s">
        <v>308</v>
      </c>
      <c r="D37" s="124"/>
      <c r="E37" s="123">
        <v>0</v>
      </c>
      <c r="F37" s="123">
        <v>0</v>
      </c>
    </row>
    <row r="38" spans="1:6" ht="39" customHeight="1">
      <c r="A38" s="124" t="s">
        <v>309</v>
      </c>
      <c r="B38" s="125" t="s">
        <v>310</v>
      </c>
      <c r="C38" s="126" t="s">
        <v>311</v>
      </c>
      <c r="D38" s="124"/>
      <c r="E38" s="123">
        <v>1047155500</v>
      </c>
      <c r="F38" s="123">
        <v>482209178</v>
      </c>
    </row>
    <row r="39" spans="1:6" ht="39" customHeight="1">
      <c r="A39" s="124" t="s">
        <v>312</v>
      </c>
      <c r="B39" s="125" t="s">
        <v>313</v>
      </c>
      <c r="C39" s="126" t="s">
        <v>314</v>
      </c>
      <c r="D39" s="124"/>
      <c r="E39" s="123">
        <v>0</v>
      </c>
      <c r="F39" s="123">
        <v>0</v>
      </c>
    </row>
    <row r="40" spans="1:6" ht="43.15" customHeight="1">
      <c r="A40" s="124" t="s">
        <v>273</v>
      </c>
      <c r="B40" s="127" t="s">
        <v>315</v>
      </c>
      <c r="C40" s="128" t="s">
        <v>316</v>
      </c>
      <c r="D40" s="124"/>
      <c r="E40" s="123">
        <v>0</v>
      </c>
      <c r="F40" s="123">
        <v>0</v>
      </c>
    </row>
    <row r="41" spans="1:6" ht="46.9" customHeight="1">
      <c r="A41" s="124" t="s">
        <v>317</v>
      </c>
      <c r="B41" s="125" t="s">
        <v>318</v>
      </c>
      <c r="C41" s="126" t="s">
        <v>319</v>
      </c>
      <c r="D41" s="124"/>
      <c r="E41" s="123">
        <v>1047155500</v>
      </c>
      <c r="F41" s="123">
        <v>482209178</v>
      </c>
    </row>
    <row r="42" spans="1:6" ht="43.9" customHeight="1">
      <c r="A42" s="124" t="s">
        <v>320</v>
      </c>
      <c r="B42" s="125" t="s">
        <v>321</v>
      </c>
      <c r="C42" s="126" t="s">
        <v>322</v>
      </c>
      <c r="D42" s="124"/>
      <c r="E42" s="123">
        <v>0</v>
      </c>
      <c r="F42" s="123">
        <v>0</v>
      </c>
    </row>
    <row r="43" spans="1:6" ht="39" customHeight="1">
      <c r="A43" s="124" t="s">
        <v>273</v>
      </c>
      <c r="B43" s="127" t="s">
        <v>257</v>
      </c>
      <c r="C43" s="128" t="s">
        <v>323</v>
      </c>
      <c r="D43" s="124"/>
      <c r="E43" s="123">
        <v>0</v>
      </c>
      <c r="F43" s="123">
        <v>0</v>
      </c>
    </row>
    <row r="44" spans="1:6" ht="39" customHeight="1">
      <c r="A44" s="124" t="s">
        <v>273</v>
      </c>
      <c r="B44" s="127" t="s">
        <v>258</v>
      </c>
      <c r="C44" s="128" t="s">
        <v>324</v>
      </c>
      <c r="D44" s="124"/>
      <c r="E44" s="123">
        <v>0</v>
      </c>
      <c r="F44" s="123">
        <v>0</v>
      </c>
    </row>
    <row r="45" spans="1:6" ht="46.15" customHeight="1">
      <c r="A45" s="124" t="s">
        <v>273</v>
      </c>
      <c r="B45" s="127" t="s">
        <v>325</v>
      </c>
      <c r="C45" s="128" t="s">
        <v>326</v>
      </c>
      <c r="D45" s="124"/>
      <c r="E45" s="123">
        <v>0</v>
      </c>
      <c r="F45" s="123">
        <v>0</v>
      </c>
    </row>
    <row r="46" spans="1:6" ht="44.65" customHeight="1">
      <c r="A46" s="124" t="s">
        <v>273</v>
      </c>
      <c r="B46" s="127" t="s">
        <v>327</v>
      </c>
      <c r="C46" s="128" t="s">
        <v>328</v>
      </c>
      <c r="D46" s="124"/>
      <c r="E46" s="123">
        <v>0</v>
      </c>
      <c r="F46" s="123">
        <v>0</v>
      </c>
    </row>
    <row r="47" spans="1:6" ht="39" customHeight="1">
      <c r="A47" s="124" t="s">
        <v>273</v>
      </c>
      <c r="B47" s="127" t="s">
        <v>329</v>
      </c>
      <c r="C47" s="128" t="s">
        <v>330</v>
      </c>
      <c r="D47" s="124"/>
      <c r="E47" s="123">
        <v>0</v>
      </c>
      <c r="F47" s="123">
        <v>0</v>
      </c>
    </row>
    <row r="48" spans="1:6" ht="55.9" customHeight="1">
      <c r="A48" s="124" t="s">
        <v>273</v>
      </c>
      <c r="B48" s="125" t="s">
        <v>331</v>
      </c>
      <c r="C48" s="126" t="s">
        <v>332</v>
      </c>
      <c r="D48" s="124"/>
      <c r="E48" s="123">
        <v>0</v>
      </c>
      <c r="F48" s="123">
        <v>0</v>
      </c>
    </row>
    <row r="49" spans="1:7" ht="39" customHeight="1">
      <c r="A49" s="124" t="s">
        <v>333</v>
      </c>
      <c r="B49" s="125" t="s">
        <v>334</v>
      </c>
      <c r="C49" s="126" t="s">
        <v>335</v>
      </c>
      <c r="D49" s="124"/>
      <c r="E49" s="123">
        <v>1047155500</v>
      </c>
      <c r="F49" s="123">
        <v>482209178</v>
      </c>
    </row>
    <row r="50" spans="1:7" ht="39" customHeight="1">
      <c r="A50" s="124" t="s">
        <v>273</v>
      </c>
      <c r="B50" s="127" t="s">
        <v>336</v>
      </c>
      <c r="C50" s="128" t="s">
        <v>337</v>
      </c>
      <c r="D50" s="124"/>
      <c r="E50" s="123">
        <v>1047155500</v>
      </c>
      <c r="F50" s="123">
        <v>473990000</v>
      </c>
    </row>
    <row r="51" spans="1:7" ht="39" customHeight="1">
      <c r="A51" s="124" t="s">
        <v>273</v>
      </c>
      <c r="B51" s="127" t="s">
        <v>338</v>
      </c>
      <c r="C51" s="128" t="s">
        <v>339</v>
      </c>
      <c r="D51" s="124"/>
      <c r="E51" s="123">
        <v>0</v>
      </c>
      <c r="F51" s="123">
        <v>0</v>
      </c>
    </row>
    <row r="52" spans="1:7" ht="46.15" customHeight="1">
      <c r="A52" s="124" t="s">
        <v>273</v>
      </c>
      <c r="B52" s="127" t="s">
        <v>340</v>
      </c>
      <c r="C52" s="128" t="s">
        <v>341</v>
      </c>
      <c r="D52" s="124"/>
      <c r="E52" s="123">
        <v>0</v>
      </c>
      <c r="F52" s="123">
        <v>8219178</v>
      </c>
    </row>
    <row r="53" spans="1:7" ht="42" customHeight="1">
      <c r="A53" s="124" t="s">
        <v>273</v>
      </c>
      <c r="B53" s="127" t="s">
        <v>342</v>
      </c>
      <c r="C53" s="128" t="s">
        <v>343</v>
      </c>
      <c r="D53" s="124"/>
      <c r="E53" s="123">
        <v>0</v>
      </c>
      <c r="F53" s="123">
        <v>0</v>
      </c>
    </row>
    <row r="54" spans="1:7" ht="39" customHeight="1">
      <c r="A54" s="124" t="s">
        <v>273</v>
      </c>
      <c r="B54" s="127" t="s">
        <v>344</v>
      </c>
      <c r="C54" s="128" t="s">
        <v>345</v>
      </c>
      <c r="D54" s="124"/>
      <c r="E54" s="123">
        <v>0</v>
      </c>
      <c r="F54" s="123">
        <v>0</v>
      </c>
    </row>
    <row r="55" spans="1:7" ht="39" customHeight="1">
      <c r="A55" s="124" t="s">
        <v>273</v>
      </c>
      <c r="B55" s="127" t="s">
        <v>346</v>
      </c>
      <c r="C55" s="128" t="s">
        <v>347</v>
      </c>
      <c r="D55" s="124"/>
      <c r="E55" s="123">
        <v>0</v>
      </c>
      <c r="F55" s="123">
        <v>0</v>
      </c>
    </row>
    <row r="56" spans="1:7" ht="39" customHeight="1">
      <c r="A56" s="124" t="s">
        <v>348</v>
      </c>
      <c r="B56" s="125" t="s">
        <v>349</v>
      </c>
      <c r="C56" s="126" t="s">
        <v>350</v>
      </c>
      <c r="D56" s="124"/>
      <c r="E56" s="123">
        <v>0</v>
      </c>
      <c r="F56" s="123">
        <v>0</v>
      </c>
    </row>
    <row r="57" spans="1:7" s="130" customFormat="1" ht="46.9" customHeight="1">
      <c r="A57" s="124" t="s">
        <v>273</v>
      </c>
      <c r="B57" s="127" t="s">
        <v>351</v>
      </c>
      <c r="C57" s="128" t="s">
        <v>352</v>
      </c>
      <c r="D57" s="124"/>
      <c r="E57" s="123">
        <v>0</v>
      </c>
      <c r="F57" s="123">
        <v>0</v>
      </c>
      <c r="G57" s="129"/>
    </row>
    <row r="58" spans="1:7" ht="39" customHeight="1">
      <c r="A58" s="124" t="s">
        <v>273</v>
      </c>
      <c r="B58" s="127" t="s">
        <v>353</v>
      </c>
      <c r="C58" s="128" t="s">
        <v>354</v>
      </c>
      <c r="D58" s="124"/>
      <c r="E58" s="123">
        <v>0</v>
      </c>
      <c r="F58" s="123">
        <v>0</v>
      </c>
    </row>
    <row r="59" spans="1:7" ht="39" customHeight="1">
      <c r="A59" s="124" t="s">
        <v>273</v>
      </c>
      <c r="B59" s="127" t="s">
        <v>355</v>
      </c>
      <c r="C59" s="128" t="s">
        <v>356</v>
      </c>
      <c r="D59" s="124"/>
      <c r="E59" s="123">
        <v>0</v>
      </c>
      <c r="F59" s="123">
        <v>0</v>
      </c>
    </row>
    <row r="60" spans="1:7" ht="39" customHeight="1">
      <c r="A60" s="124" t="s">
        <v>357</v>
      </c>
      <c r="B60" s="125" t="s">
        <v>358</v>
      </c>
      <c r="C60" s="126" t="s">
        <v>359</v>
      </c>
      <c r="D60" s="124"/>
      <c r="E60" s="123">
        <v>0</v>
      </c>
      <c r="F60" s="123">
        <v>0</v>
      </c>
    </row>
    <row r="61" spans="1:7" ht="39" customHeight="1">
      <c r="A61" s="58" t="s">
        <v>273</v>
      </c>
      <c r="B61" s="122" t="s">
        <v>259</v>
      </c>
      <c r="C61" s="52" t="s">
        <v>360</v>
      </c>
      <c r="D61" s="74"/>
      <c r="E61" s="74">
        <v>253493035484</v>
      </c>
      <c r="F61" s="74">
        <v>250149444811</v>
      </c>
    </row>
    <row r="62" spans="1:7" ht="39" customHeight="1">
      <c r="A62" s="58" t="s">
        <v>47</v>
      </c>
      <c r="B62" s="122" t="s">
        <v>361</v>
      </c>
      <c r="C62" s="52" t="s">
        <v>47</v>
      </c>
      <c r="D62" s="74"/>
      <c r="E62" s="74"/>
      <c r="F62" s="74"/>
    </row>
    <row r="63" spans="1:7" ht="39" customHeight="1">
      <c r="A63" s="124" t="s">
        <v>267</v>
      </c>
      <c r="B63" s="125" t="s">
        <v>362</v>
      </c>
      <c r="C63" s="126" t="s">
        <v>363</v>
      </c>
      <c r="D63" s="124"/>
      <c r="E63" s="123">
        <v>0</v>
      </c>
      <c r="F63" s="123">
        <v>0</v>
      </c>
    </row>
    <row r="64" spans="1:7" ht="39" customHeight="1">
      <c r="A64" s="124" t="s">
        <v>273</v>
      </c>
      <c r="B64" s="127" t="s">
        <v>364</v>
      </c>
      <c r="C64" s="128" t="s">
        <v>365</v>
      </c>
      <c r="D64" s="124"/>
      <c r="E64" s="123">
        <v>0</v>
      </c>
      <c r="F64" s="123">
        <v>0</v>
      </c>
    </row>
    <row r="65" spans="1:6" ht="39" customHeight="1">
      <c r="A65" s="124" t="s">
        <v>273</v>
      </c>
      <c r="B65" s="127" t="s">
        <v>366</v>
      </c>
      <c r="C65" s="128" t="s">
        <v>367</v>
      </c>
      <c r="D65" s="124"/>
      <c r="E65" s="123">
        <v>0</v>
      </c>
      <c r="F65" s="123">
        <v>0</v>
      </c>
    </row>
    <row r="66" spans="1:6" ht="39" customHeight="1">
      <c r="A66" s="124" t="s">
        <v>284</v>
      </c>
      <c r="B66" s="125" t="s">
        <v>368</v>
      </c>
      <c r="C66" s="126" t="s">
        <v>369</v>
      </c>
      <c r="D66" s="124"/>
      <c r="E66" s="123">
        <v>0</v>
      </c>
      <c r="F66" s="123">
        <v>820979625</v>
      </c>
    </row>
    <row r="67" spans="1:6" ht="60" customHeight="1">
      <c r="A67" s="124" t="s">
        <v>309</v>
      </c>
      <c r="B67" s="125" t="s">
        <v>370</v>
      </c>
      <c r="C67" s="126" t="s">
        <v>371</v>
      </c>
      <c r="D67" s="124"/>
      <c r="E67" s="123">
        <v>66496136</v>
      </c>
      <c r="F67" s="123">
        <v>30459428</v>
      </c>
    </row>
    <row r="68" spans="1:6" ht="57.4" customHeight="1">
      <c r="A68" s="124" t="s">
        <v>273</v>
      </c>
      <c r="B68" s="127" t="s">
        <v>372</v>
      </c>
      <c r="C68" s="128" t="s">
        <v>373</v>
      </c>
      <c r="D68" s="124"/>
      <c r="E68" s="123">
        <v>0</v>
      </c>
      <c r="F68" s="123">
        <v>0</v>
      </c>
    </row>
    <row r="69" spans="1:6" ht="60" customHeight="1">
      <c r="A69" s="124" t="s">
        <v>273</v>
      </c>
      <c r="B69" s="127" t="s">
        <v>374</v>
      </c>
      <c r="C69" s="128" t="s">
        <v>375</v>
      </c>
      <c r="D69" s="124"/>
      <c r="E69" s="123">
        <v>66496136</v>
      </c>
      <c r="F69" s="123">
        <v>30459428</v>
      </c>
    </row>
    <row r="70" spans="1:6" ht="39" customHeight="1">
      <c r="A70" s="124" t="s">
        <v>376</v>
      </c>
      <c r="B70" s="125" t="s">
        <v>377</v>
      </c>
      <c r="C70" s="126" t="s">
        <v>378</v>
      </c>
      <c r="D70" s="124"/>
      <c r="E70" s="123">
        <v>5425038</v>
      </c>
      <c r="F70" s="123">
        <v>2620126</v>
      </c>
    </row>
    <row r="71" spans="1:6" ht="39" customHeight="1">
      <c r="A71" s="124" t="s">
        <v>379</v>
      </c>
      <c r="B71" s="125" t="s">
        <v>380</v>
      </c>
      <c r="C71" s="126" t="s">
        <v>381</v>
      </c>
      <c r="D71" s="124"/>
      <c r="E71" s="123">
        <v>0</v>
      </c>
      <c r="F71" s="123">
        <v>0</v>
      </c>
    </row>
    <row r="72" spans="1:6" ht="39" customHeight="1">
      <c r="A72" s="124" t="s">
        <v>382</v>
      </c>
      <c r="B72" s="125" t="s">
        <v>383</v>
      </c>
      <c r="C72" s="126" t="s">
        <v>384</v>
      </c>
      <c r="D72" s="124"/>
      <c r="E72" s="123">
        <v>77402612</v>
      </c>
      <c r="F72" s="123">
        <v>56908365</v>
      </c>
    </row>
    <row r="73" spans="1:6" ht="39" customHeight="1">
      <c r="A73" s="124" t="s">
        <v>273</v>
      </c>
      <c r="B73" s="127" t="s">
        <v>262</v>
      </c>
      <c r="C73" s="128" t="s">
        <v>385</v>
      </c>
      <c r="D73" s="124"/>
      <c r="E73" s="123">
        <v>0</v>
      </c>
      <c r="F73" s="123">
        <v>0</v>
      </c>
    </row>
    <row r="74" spans="1:6" ht="39" customHeight="1">
      <c r="A74" s="124" t="s">
        <v>273</v>
      </c>
      <c r="B74" s="127" t="s">
        <v>386</v>
      </c>
      <c r="C74" s="128" t="s">
        <v>387</v>
      </c>
      <c r="D74" s="124"/>
      <c r="E74" s="123">
        <v>0</v>
      </c>
      <c r="F74" s="123">
        <v>0</v>
      </c>
    </row>
    <row r="75" spans="1:6" ht="39" customHeight="1">
      <c r="A75" s="124" t="s">
        <v>273</v>
      </c>
      <c r="B75" s="127" t="s">
        <v>388</v>
      </c>
      <c r="C75" s="128" t="s">
        <v>389</v>
      </c>
      <c r="D75" s="124"/>
      <c r="E75" s="123">
        <v>0</v>
      </c>
      <c r="F75" s="123">
        <v>0</v>
      </c>
    </row>
    <row r="76" spans="1:6" ht="39" customHeight="1">
      <c r="A76" s="124" t="s">
        <v>273</v>
      </c>
      <c r="B76" s="127" t="s">
        <v>390</v>
      </c>
      <c r="C76" s="128" t="s">
        <v>391</v>
      </c>
      <c r="D76" s="124"/>
      <c r="E76" s="123">
        <v>59402612</v>
      </c>
      <c r="F76" s="123">
        <v>47908365</v>
      </c>
    </row>
    <row r="77" spans="1:6" ht="39" customHeight="1">
      <c r="A77" s="124" t="s">
        <v>273</v>
      </c>
      <c r="B77" s="127" t="s">
        <v>392</v>
      </c>
      <c r="C77" s="128" t="s">
        <v>393</v>
      </c>
      <c r="D77" s="124"/>
      <c r="E77" s="123">
        <v>0</v>
      </c>
      <c r="F77" s="123">
        <v>0</v>
      </c>
    </row>
    <row r="78" spans="1:6" ht="39" customHeight="1">
      <c r="A78" s="124" t="s">
        <v>273</v>
      </c>
      <c r="B78" s="127" t="s">
        <v>394</v>
      </c>
      <c r="C78" s="128" t="s">
        <v>395</v>
      </c>
      <c r="D78" s="124"/>
      <c r="E78" s="123">
        <v>0</v>
      </c>
      <c r="F78" s="123">
        <v>0</v>
      </c>
    </row>
    <row r="79" spans="1:6" ht="45.4" customHeight="1">
      <c r="A79" s="124" t="s">
        <v>273</v>
      </c>
      <c r="B79" s="127" t="s">
        <v>396</v>
      </c>
      <c r="C79" s="128" t="s">
        <v>397</v>
      </c>
      <c r="D79" s="124"/>
      <c r="E79" s="123">
        <v>18000000</v>
      </c>
      <c r="F79" s="123">
        <v>9000000</v>
      </c>
    </row>
    <row r="80" spans="1:6" ht="48.4" customHeight="1">
      <c r="A80" s="124" t="s">
        <v>273</v>
      </c>
      <c r="B80" s="127" t="s">
        <v>398</v>
      </c>
      <c r="C80" s="128" t="s">
        <v>399</v>
      </c>
      <c r="D80" s="124"/>
      <c r="E80" s="123">
        <v>0</v>
      </c>
      <c r="F80" s="123">
        <v>0</v>
      </c>
    </row>
    <row r="81" spans="1:6" ht="56.65" customHeight="1">
      <c r="A81" s="124" t="s">
        <v>273</v>
      </c>
      <c r="B81" s="127" t="s">
        <v>400</v>
      </c>
      <c r="C81" s="128" t="s">
        <v>401</v>
      </c>
      <c r="D81" s="124"/>
      <c r="E81" s="123">
        <v>0</v>
      </c>
      <c r="F81" s="123">
        <v>0</v>
      </c>
    </row>
    <row r="82" spans="1:6" ht="39" customHeight="1">
      <c r="A82" s="124" t="s">
        <v>402</v>
      </c>
      <c r="B82" s="125" t="s">
        <v>403</v>
      </c>
      <c r="C82" s="126" t="s">
        <v>404</v>
      </c>
      <c r="D82" s="124"/>
      <c r="E82" s="123">
        <v>671728670</v>
      </c>
      <c r="F82" s="123">
        <v>4293532571</v>
      </c>
    </row>
    <row r="83" spans="1:6" ht="39" customHeight="1">
      <c r="A83" s="124" t="s">
        <v>273</v>
      </c>
      <c r="B83" s="127" t="s">
        <v>260</v>
      </c>
      <c r="C83" s="128" t="s">
        <v>405</v>
      </c>
      <c r="D83" s="124"/>
      <c r="E83" s="123">
        <v>671728670</v>
      </c>
      <c r="F83" s="123">
        <v>4293532571</v>
      </c>
    </row>
    <row r="84" spans="1:6" ht="45" customHeight="1">
      <c r="A84" s="124" t="s">
        <v>273</v>
      </c>
      <c r="B84" s="127" t="s">
        <v>261</v>
      </c>
      <c r="C84" s="128" t="s">
        <v>406</v>
      </c>
      <c r="D84" s="124"/>
      <c r="E84" s="123">
        <v>0</v>
      </c>
      <c r="F84" s="123">
        <v>0</v>
      </c>
    </row>
    <row r="85" spans="1:6" ht="39" customHeight="1">
      <c r="A85" s="124" t="s">
        <v>407</v>
      </c>
      <c r="B85" s="125" t="s">
        <v>408</v>
      </c>
      <c r="C85" s="126" t="s">
        <v>409</v>
      </c>
      <c r="D85" s="124"/>
      <c r="E85" s="123">
        <v>18612708</v>
      </c>
      <c r="F85" s="123">
        <v>0</v>
      </c>
    </row>
    <row r="86" spans="1:6" ht="39" customHeight="1">
      <c r="A86" s="124" t="s">
        <v>410</v>
      </c>
      <c r="B86" s="125" t="s">
        <v>411</v>
      </c>
      <c r="C86" s="126" t="s">
        <v>412</v>
      </c>
      <c r="D86" s="124"/>
      <c r="E86" s="123">
        <v>411050813</v>
      </c>
      <c r="F86" s="123">
        <v>452503098</v>
      </c>
    </row>
    <row r="87" spans="1:6" ht="39" customHeight="1">
      <c r="A87" s="124" t="s">
        <v>273</v>
      </c>
      <c r="B87" s="127" t="s">
        <v>413</v>
      </c>
      <c r="C87" s="128" t="s">
        <v>414</v>
      </c>
      <c r="D87" s="124"/>
      <c r="E87" s="123">
        <v>359790813</v>
      </c>
      <c r="F87" s="123">
        <v>400770327</v>
      </c>
    </row>
    <row r="88" spans="1:6" ht="39" customHeight="1">
      <c r="A88" s="124" t="s">
        <v>273</v>
      </c>
      <c r="B88" s="127" t="s">
        <v>415</v>
      </c>
      <c r="C88" s="128" t="s">
        <v>416</v>
      </c>
      <c r="D88" s="124"/>
      <c r="E88" s="123">
        <v>12760000</v>
      </c>
      <c r="F88" s="123">
        <v>13200000</v>
      </c>
    </row>
    <row r="89" spans="1:6" ht="39" customHeight="1">
      <c r="A89" s="124" t="s">
        <v>273</v>
      </c>
      <c r="B89" s="127" t="s">
        <v>50</v>
      </c>
      <c r="C89" s="128" t="s">
        <v>417</v>
      </c>
      <c r="D89" s="124"/>
      <c r="E89" s="123">
        <v>11000000</v>
      </c>
      <c r="F89" s="123">
        <v>11000000</v>
      </c>
    </row>
    <row r="90" spans="1:6" ht="39" customHeight="1">
      <c r="A90" s="124" t="s">
        <v>273</v>
      </c>
      <c r="B90" s="127" t="s">
        <v>62</v>
      </c>
      <c r="C90" s="128" t="s">
        <v>418</v>
      </c>
      <c r="D90" s="124"/>
      <c r="E90" s="123">
        <v>1760000</v>
      </c>
      <c r="F90" s="123">
        <v>2200000</v>
      </c>
    </row>
    <row r="91" spans="1:6" ht="57" customHeight="1">
      <c r="A91" s="124" t="s">
        <v>273</v>
      </c>
      <c r="B91" s="127" t="s">
        <v>224</v>
      </c>
      <c r="C91" s="128" t="s">
        <v>419</v>
      </c>
      <c r="D91" s="124"/>
      <c r="E91" s="123">
        <v>0</v>
      </c>
      <c r="F91" s="123">
        <v>0</v>
      </c>
    </row>
    <row r="92" spans="1:6" ht="39" customHeight="1">
      <c r="A92" s="124" t="s">
        <v>273</v>
      </c>
      <c r="B92" s="127" t="s">
        <v>420</v>
      </c>
      <c r="C92" s="128" t="s">
        <v>421</v>
      </c>
      <c r="D92" s="124"/>
      <c r="E92" s="123">
        <v>15400000</v>
      </c>
      <c r="F92" s="123">
        <v>15432771</v>
      </c>
    </row>
    <row r="93" spans="1:6" ht="39" customHeight="1">
      <c r="A93" s="124" t="s">
        <v>273</v>
      </c>
      <c r="B93" s="127" t="s">
        <v>422</v>
      </c>
      <c r="C93" s="128" t="s">
        <v>423</v>
      </c>
      <c r="D93" s="124"/>
      <c r="E93" s="123">
        <v>12100000</v>
      </c>
      <c r="F93" s="123">
        <v>12100000</v>
      </c>
    </row>
    <row r="94" spans="1:6" ht="39" customHeight="1">
      <c r="A94" s="124" t="s">
        <v>273</v>
      </c>
      <c r="B94" s="127" t="s">
        <v>424</v>
      </c>
      <c r="C94" s="128" t="s">
        <v>425</v>
      </c>
      <c r="D94" s="124"/>
      <c r="E94" s="123">
        <v>11000000</v>
      </c>
      <c r="F94" s="123">
        <v>11000000</v>
      </c>
    </row>
    <row r="95" spans="1:6" ht="57.4" customHeight="1">
      <c r="A95" s="124" t="s">
        <v>273</v>
      </c>
      <c r="B95" s="127" t="s">
        <v>426</v>
      </c>
      <c r="C95" s="128" t="s">
        <v>427</v>
      </c>
      <c r="D95" s="124"/>
      <c r="E95" s="123">
        <v>0</v>
      </c>
      <c r="F95" s="123">
        <v>0</v>
      </c>
    </row>
    <row r="96" spans="1:6" ht="47.65" customHeight="1">
      <c r="A96" s="124" t="s">
        <v>273</v>
      </c>
      <c r="B96" s="127" t="s">
        <v>428</v>
      </c>
      <c r="C96" s="128" t="s">
        <v>429</v>
      </c>
      <c r="D96" s="124"/>
      <c r="E96" s="123">
        <v>0</v>
      </c>
      <c r="F96" s="123">
        <v>0</v>
      </c>
    </row>
    <row r="97" spans="1:6" ht="39" customHeight="1">
      <c r="A97" s="124" t="s">
        <v>112</v>
      </c>
      <c r="B97" s="125" t="s">
        <v>430</v>
      </c>
      <c r="C97" s="126" t="s">
        <v>431</v>
      </c>
      <c r="D97" s="124"/>
      <c r="E97" s="123">
        <v>6657609</v>
      </c>
      <c r="F97" s="123">
        <v>5842391</v>
      </c>
    </row>
    <row r="98" spans="1:6" ht="39" customHeight="1">
      <c r="A98" s="124" t="s">
        <v>273</v>
      </c>
      <c r="B98" s="127" t="s">
        <v>264</v>
      </c>
      <c r="C98" s="128" t="s">
        <v>432</v>
      </c>
      <c r="D98" s="124"/>
      <c r="E98" s="123">
        <v>0</v>
      </c>
      <c r="F98" s="123">
        <v>0</v>
      </c>
    </row>
    <row r="99" spans="1:6" ht="45.4" customHeight="1">
      <c r="A99" s="124" t="s">
        <v>273</v>
      </c>
      <c r="B99" s="127" t="s">
        <v>265</v>
      </c>
      <c r="C99" s="128" t="s">
        <v>433</v>
      </c>
      <c r="D99" s="124"/>
      <c r="E99" s="123">
        <v>0</v>
      </c>
      <c r="F99" s="123">
        <v>0</v>
      </c>
    </row>
    <row r="100" spans="1:6" ht="39" customHeight="1">
      <c r="A100" s="124" t="s">
        <v>273</v>
      </c>
      <c r="B100" s="127" t="s">
        <v>434</v>
      </c>
      <c r="C100" s="128" t="s">
        <v>435</v>
      </c>
      <c r="D100" s="124"/>
      <c r="E100" s="123">
        <v>6657609</v>
      </c>
      <c r="F100" s="123">
        <v>5842391</v>
      </c>
    </row>
    <row r="101" spans="1:6" ht="39" customHeight="1">
      <c r="A101" s="124" t="s">
        <v>273</v>
      </c>
      <c r="B101" s="127" t="s">
        <v>436</v>
      </c>
      <c r="C101" s="128" t="s">
        <v>437</v>
      </c>
      <c r="D101" s="124"/>
      <c r="E101" s="123">
        <v>0</v>
      </c>
      <c r="F101" s="123">
        <v>0</v>
      </c>
    </row>
    <row r="102" spans="1:6" ht="39" customHeight="1">
      <c r="A102" s="124" t="s">
        <v>273</v>
      </c>
      <c r="B102" s="127" t="s">
        <v>263</v>
      </c>
      <c r="C102" s="128" t="s">
        <v>438</v>
      </c>
      <c r="D102" s="124"/>
      <c r="E102" s="123">
        <v>0</v>
      </c>
      <c r="F102" s="123">
        <v>0</v>
      </c>
    </row>
    <row r="103" spans="1:6" ht="39" customHeight="1">
      <c r="A103" s="58" t="s">
        <v>273</v>
      </c>
      <c r="B103" s="122" t="s">
        <v>439</v>
      </c>
      <c r="C103" s="52" t="s">
        <v>440</v>
      </c>
      <c r="D103" s="74"/>
      <c r="E103" s="74">
        <v>1257373586</v>
      </c>
      <c r="F103" s="74">
        <v>5662845604</v>
      </c>
    </row>
    <row r="104" spans="1:6" ht="59.65" customHeight="1">
      <c r="A104" s="58" t="s">
        <v>53</v>
      </c>
      <c r="B104" s="122" t="s">
        <v>441</v>
      </c>
      <c r="C104" s="52" t="s">
        <v>442</v>
      </c>
      <c r="D104" s="74"/>
      <c r="E104" s="74">
        <v>252235661898</v>
      </c>
      <c r="F104" s="74">
        <v>244486599207</v>
      </c>
    </row>
    <row r="105" spans="1:6" ht="39" customHeight="1">
      <c r="A105" s="124" t="s">
        <v>267</v>
      </c>
      <c r="B105" s="125" t="s">
        <v>443</v>
      </c>
      <c r="C105" s="126" t="s">
        <v>444</v>
      </c>
      <c r="D105" s="124"/>
      <c r="E105" s="123">
        <v>315473091400</v>
      </c>
      <c r="F105" s="123">
        <v>306898625500</v>
      </c>
    </row>
    <row r="106" spans="1:6" ht="39" customHeight="1">
      <c r="A106" s="124" t="s">
        <v>270</v>
      </c>
      <c r="B106" s="125" t="s">
        <v>445</v>
      </c>
      <c r="C106" s="126" t="s">
        <v>446</v>
      </c>
      <c r="D106" s="124"/>
      <c r="E106" s="123">
        <v>351705122700</v>
      </c>
      <c r="F106" s="123">
        <v>340587684700</v>
      </c>
    </row>
    <row r="107" spans="1:6" ht="39" customHeight="1">
      <c r="A107" s="124" t="s">
        <v>281</v>
      </c>
      <c r="B107" s="125" t="s">
        <v>447</v>
      </c>
      <c r="C107" s="126" t="s">
        <v>448</v>
      </c>
      <c r="D107" s="124"/>
      <c r="E107" s="123">
        <v>-36232031300</v>
      </c>
      <c r="F107" s="123">
        <v>-33689059200</v>
      </c>
    </row>
    <row r="108" spans="1:6" ht="39" customHeight="1">
      <c r="A108" s="124" t="s">
        <v>284</v>
      </c>
      <c r="B108" s="125" t="s">
        <v>449</v>
      </c>
      <c r="C108" s="126" t="s">
        <v>450</v>
      </c>
      <c r="D108" s="124"/>
      <c r="E108" s="123">
        <v>-479336064</v>
      </c>
      <c r="F108" s="123">
        <v>1466499486</v>
      </c>
    </row>
    <row r="109" spans="1:6" ht="39" customHeight="1">
      <c r="A109" s="124" t="s">
        <v>309</v>
      </c>
      <c r="B109" s="125" t="s">
        <v>451</v>
      </c>
      <c r="C109" s="126" t="s">
        <v>452</v>
      </c>
      <c r="D109" s="124"/>
      <c r="E109" s="123">
        <v>-62758093438</v>
      </c>
      <c r="F109" s="123">
        <v>-63878525779</v>
      </c>
    </row>
    <row r="110" spans="1:6" ht="39" customHeight="1">
      <c r="A110" s="124" t="s">
        <v>312</v>
      </c>
      <c r="B110" s="125" t="s">
        <v>453</v>
      </c>
      <c r="C110" s="126" t="s">
        <v>454</v>
      </c>
      <c r="D110" s="124"/>
      <c r="E110" s="123">
        <v>-63878525779</v>
      </c>
      <c r="F110" s="123">
        <v>-29990750262</v>
      </c>
    </row>
    <row r="111" spans="1:6" ht="39" customHeight="1">
      <c r="A111" s="124" t="s">
        <v>317</v>
      </c>
      <c r="B111" s="125" t="s">
        <v>455</v>
      </c>
      <c r="C111" s="126" t="s">
        <v>456</v>
      </c>
      <c r="D111" s="124"/>
      <c r="E111" s="123">
        <v>1120432341</v>
      </c>
      <c r="F111" s="123">
        <v>-33887775517</v>
      </c>
    </row>
    <row r="112" spans="1:6" ht="47.65" customHeight="1">
      <c r="A112" s="58" t="s">
        <v>54</v>
      </c>
      <c r="B112" s="122" t="s">
        <v>457</v>
      </c>
      <c r="C112" s="52" t="s">
        <v>458</v>
      </c>
      <c r="D112" s="74"/>
      <c r="E112" s="132">
        <v>7995.47</v>
      </c>
      <c r="F112" s="132">
        <v>7966.36</v>
      </c>
    </row>
    <row r="113" spans="1:7" ht="45.4" customHeight="1">
      <c r="A113" s="58" t="s">
        <v>55</v>
      </c>
      <c r="B113" s="122" t="s">
        <v>459</v>
      </c>
      <c r="C113" s="52" t="s">
        <v>460</v>
      </c>
      <c r="D113" s="74"/>
      <c r="E113" s="74">
        <v>0</v>
      </c>
      <c r="F113" s="74">
        <v>0</v>
      </c>
    </row>
    <row r="114" spans="1:7" ht="54" customHeight="1">
      <c r="A114" s="124" t="s">
        <v>267</v>
      </c>
      <c r="B114" s="125" t="s">
        <v>461</v>
      </c>
      <c r="C114" s="126" t="s">
        <v>462</v>
      </c>
      <c r="D114" s="124"/>
      <c r="E114" s="123">
        <v>0</v>
      </c>
      <c r="F114" s="123">
        <v>0</v>
      </c>
    </row>
    <row r="115" spans="1:7" ht="51.65" customHeight="1">
      <c r="A115" s="124" t="s">
        <v>284</v>
      </c>
      <c r="B115" s="125" t="s">
        <v>463</v>
      </c>
      <c r="C115" s="126" t="s">
        <v>464</v>
      </c>
      <c r="D115" s="124"/>
      <c r="E115" s="123">
        <v>0</v>
      </c>
      <c r="F115" s="123">
        <v>0</v>
      </c>
    </row>
    <row r="116" spans="1:7" ht="46.5" customHeight="1">
      <c r="A116" s="58" t="s">
        <v>56</v>
      </c>
      <c r="B116" s="122" t="s">
        <v>465</v>
      </c>
      <c r="C116" s="52" t="s">
        <v>56</v>
      </c>
      <c r="D116" s="74"/>
      <c r="E116" s="74"/>
      <c r="F116" s="74"/>
    </row>
    <row r="117" spans="1:7" ht="39" customHeight="1">
      <c r="A117" s="124" t="s">
        <v>267</v>
      </c>
      <c r="B117" s="125" t="s">
        <v>466</v>
      </c>
      <c r="C117" s="126" t="s">
        <v>467</v>
      </c>
      <c r="D117" s="124"/>
      <c r="E117" s="123">
        <v>0</v>
      </c>
      <c r="F117" s="123">
        <v>0</v>
      </c>
    </row>
    <row r="118" spans="1:7" ht="39" customHeight="1">
      <c r="A118" s="124" t="s">
        <v>284</v>
      </c>
      <c r="B118" s="125" t="s">
        <v>468</v>
      </c>
      <c r="C118" s="126" t="s">
        <v>469</v>
      </c>
      <c r="D118" s="124"/>
      <c r="E118" s="123">
        <v>0</v>
      </c>
      <c r="F118" s="123">
        <v>0</v>
      </c>
    </row>
    <row r="119" spans="1:7" ht="39" customHeight="1">
      <c r="A119" s="124" t="s">
        <v>309</v>
      </c>
      <c r="B119" s="125" t="s">
        <v>470</v>
      </c>
      <c r="C119" s="126" t="s">
        <v>471</v>
      </c>
      <c r="D119" s="124"/>
      <c r="E119" s="123">
        <v>0</v>
      </c>
      <c r="F119" s="123">
        <v>0</v>
      </c>
    </row>
    <row r="120" spans="1:7" ht="39" customHeight="1">
      <c r="A120" s="197" t="s">
        <v>376</v>
      </c>
      <c r="B120" s="198" t="s">
        <v>472</v>
      </c>
      <c r="C120" s="126" t="s">
        <v>473</v>
      </c>
      <c r="D120" s="197"/>
      <c r="E120" s="131">
        <v>31547309.140000001</v>
      </c>
      <c r="F120" s="131">
        <v>30689862.550000001</v>
      </c>
    </row>
    <row r="121" spans="1:7" s="105" customFormat="1" ht="13">
      <c r="A121" s="57"/>
      <c r="B121" s="57"/>
      <c r="C121" s="57"/>
      <c r="D121" s="57"/>
      <c r="E121" s="57"/>
      <c r="F121" s="57"/>
      <c r="G121" s="44"/>
    </row>
    <row r="123" spans="1:7" ht="16.899999999999999" customHeight="1">
      <c r="A123" s="277" t="s">
        <v>181</v>
      </c>
      <c r="B123" s="277"/>
      <c r="C123" s="92"/>
      <c r="D123" s="92"/>
      <c r="E123" s="277" t="s">
        <v>730</v>
      </c>
      <c r="F123" s="277"/>
    </row>
    <row r="136" spans="1:6">
      <c r="A136" s="276" t="s">
        <v>488</v>
      </c>
      <c r="B136" s="276"/>
      <c r="C136" s="276"/>
      <c r="D136" s="276"/>
      <c r="E136" s="276" t="s">
        <v>734</v>
      </c>
      <c r="F136" s="276"/>
    </row>
    <row r="137" spans="1:6" ht="16.899999999999999" customHeight="1">
      <c r="A137" s="277" t="s">
        <v>732</v>
      </c>
      <c r="B137" s="277"/>
      <c r="C137" s="277"/>
      <c r="D137" s="277"/>
      <c r="E137" s="277" t="s">
        <v>733</v>
      </c>
      <c r="F137" s="277"/>
    </row>
    <row r="138" spans="1:6" ht="16.899999999999999" customHeight="1">
      <c r="A138" s="276" t="s">
        <v>718</v>
      </c>
      <c r="B138" s="276"/>
      <c r="C138" s="276"/>
      <c r="D138" s="276"/>
      <c r="E138" s="276" t="s">
        <v>711</v>
      </c>
      <c r="F138" s="276"/>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78" orientation="portrait" r:id="rId1"/>
  <headerFooter>
    <oddHeader>&amp;L&amp;"Arial"&amp;9&amp;K317100PUBLIC&amp;1#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1"/>
  <sheetViews>
    <sheetView showGridLines="0" view="pageBreakPreview" topLeftCell="A8" zoomScale="70" zoomScaleNormal="100" zoomScaleSheetLayoutView="70" workbookViewId="0">
      <selection activeCell="C19" sqref="C19:C94"/>
    </sheetView>
  </sheetViews>
  <sheetFormatPr defaultColWidth="8.7265625" defaultRowHeight="12.5"/>
  <cols>
    <col min="1" max="1" width="8.7265625" style="45"/>
    <col min="2" max="2" width="44.26953125" style="45" customWidth="1"/>
    <col min="3" max="3" width="10.26953125" style="45" customWidth="1"/>
    <col min="4" max="4" width="23.26953125" style="45" customWidth="1"/>
    <col min="5" max="5" width="26.1796875" style="45" customWidth="1"/>
    <col min="6" max="6" width="22.7265625" style="45" customWidth="1"/>
    <col min="7" max="14" width="8.7265625" style="45" hidden="1" customWidth="1"/>
    <col min="15" max="16384" width="8.7265625" style="45"/>
  </cols>
  <sheetData>
    <row r="1" spans="1:6" s="46" customFormat="1" ht="22.9" customHeight="1">
      <c r="A1" s="292" t="s">
        <v>735</v>
      </c>
      <c r="B1" s="292"/>
      <c r="C1" s="292"/>
      <c r="D1" s="292"/>
      <c r="E1" s="292"/>
      <c r="F1" s="292"/>
    </row>
    <row r="2" spans="1:6" s="46" customFormat="1" ht="50.5" customHeight="1">
      <c r="A2" s="293" t="s">
        <v>736</v>
      </c>
      <c r="B2" s="293"/>
      <c r="C2" s="293"/>
      <c r="D2" s="293"/>
      <c r="E2" s="293"/>
      <c r="F2" s="293"/>
    </row>
    <row r="3" spans="1:6" s="46" customFormat="1" ht="12.5" customHeight="1">
      <c r="A3" s="294" t="s">
        <v>737</v>
      </c>
      <c r="B3" s="294"/>
      <c r="C3" s="294"/>
      <c r="D3" s="294"/>
      <c r="E3" s="294"/>
      <c r="F3" s="294"/>
    </row>
    <row r="4" spans="1:6" s="46" customFormat="1" ht="32.65" customHeight="1">
      <c r="A4" s="294"/>
      <c r="B4" s="294"/>
      <c r="C4" s="294"/>
      <c r="D4" s="294"/>
      <c r="E4" s="294"/>
      <c r="F4" s="294"/>
    </row>
    <row r="5" spans="1:6" s="46" customFormat="1" ht="16.899999999999999" customHeight="1">
      <c r="A5" s="295" t="s">
        <v>699</v>
      </c>
      <c r="B5" s="295"/>
      <c r="C5" s="295"/>
      <c r="D5" s="295"/>
      <c r="E5" s="295"/>
      <c r="F5" s="295"/>
    </row>
    <row r="6" spans="1:6">
      <c r="A6" s="57"/>
      <c r="B6" s="57"/>
      <c r="C6" s="57"/>
      <c r="D6" s="57"/>
      <c r="E6" s="57"/>
      <c r="F6" s="57"/>
    </row>
    <row r="7" spans="1:6" ht="16.899999999999999" customHeight="1">
      <c r="A7" s="287" t="s">
        <v>2</v>
      </c>
      <c r="B7" s="287"/>
      <c r="C7" s="287" t="s">
        <v>701</v>
      </c>
      <c r="D7" s="287"/>
      <c r="E7" s="287"/>
      <c r="F7" s="287"/>
    </row>
    <row r="8" spans="1:6" s="46" customFormat="1" ht="16.899999999999999" customHeight="1">
      <c r="A8" s="296" t="s">
        <v>41</v>
      </c>
      <c r="B8" s="296"/>
      <c r="C8" s="296" t="s">
        <v>702</v>
      </c>
      <c r="D8" s="296"/>
      <c r="E8" s="296"/>
      <c r="F8" s="296"/>
    </row>
    <row r="9" spans="1:6" ht="16.899999999999999" customHeight="1">
      <c r="A9" s="287" t="s">
        <v>3</v>
      </c>
      <c r="B9" s="287"/>
      <c r="C9" s="287" t="s">
        <v>703</v>
      </c>
      <c r="D9" s="287"/>
      <c r="E9" s="287"/>
      <c r="F9" s="287"/>
    </row>
    <row r="10" spans="1:6" s="46" customFormat="1" ht="16.899999999999999" customHeight="1">
      <c r="A10" s="296" t="s">
        <v>4</v>
      </c>
      <c r="B10" s="296"/>
      <c r="C10" s="296" t="s">
        <v>704</v>
      </c>
      <c r="D10" s="296"/>
      <c r="E10" s="296"/>
      <c r="F10" s="296"/>
    </row>
    <row r="11" spans="1:6" ht="16.899999999999999" customHeight="1">
      <c r="A11" s="287" t="s">
        <v>5</v>
      </c>
      <c r="B11" s="287"/>
      <c r="C11" s="287" t="s">
        <v>705</v>
      </c>
      <c r="D11" s="287"/>
      <c r="E11" s="287"/>
      <c r="F11" s="287"/>
    </row>
    <row r="12" spans="1:6" s="46" customFormat="1" ht="16.899999999999999" customHeight="1">
      <c r="A12" s="296" t="s">
        <v>6</v>
      </c>
      <c r="B12" s="296"/>
      <c r="C12" s="296" t="s">
        <v>719</v>
      </c>
      <c r="D12" s="296"/>
      <c r="E12" s="296"/>
      <c r="F12" s="296"/>
    </row>
    <row r="13" spans="1:6" ht="16.899999999999999" customHeight="1">
      <c r="A13" s="287" t="s">
        <v>7</v>
      </c>
      <c r="B13" s="287"/>
      <c r="C13" s="287" t="s">
        <v>706</v>
      </c>
      <c r="D13" s="287"/>
      <c r="E13" s="287"/>
      <c r="F13" s="287"/>
    </row>
    <row r="14" spans="1:6" s="46" customFormat="1" ht="16.899999999999999" customHeight="1">
      <c r="A14" s="296" t="s">
        <v>8</v>
      </c>
      <c r="B14" s="296"/>
      <c r="C14" s="296" t="s">
        <v>707</v>
      </c>
      <c r="D14" s="296"/>
      <c r="E14" s="296"/>
      <c r="F14" s="296"/>
    </row>
    <row r="15" spans="1:6" s="46" customFormat="1" ht="7.5" customHeight="1">
      <c r="A15" s="54"/>
      <c r="B15" s="54"/>
      <c r="C15" s="54"/>
      <c r="D15" s="54"/>
      <c r="E15" s="54"/>
      <c r="F15" s="54"/>
    </row>
    <row r="16" spans="1:6" s="202" customFormat="1" ht="16.899999999999999" customHeight="1">
      <c r="A16" s="199" t="s">
        <v>738</v>
      </c>
      <c r="B16" s="200" t="s">
        <v>739</v>
      </c>
      <c r="C16" s="201"/>
      <c r="D16" s="201"/>
      <c r="E16" s="201"/>
      <c r="F16" s="201"/>
    </row>
    <row r="17" spans="1:6" s="46" customFormat="1" ht="16.899999999999999" customHeight="1">
      <c r="A17" s="56" t="s">
        <v>42</v>
      </c>
      <c r="B17" s="55" t="s">
        <v>489</v>
      </c>
      <c r="C17" s="54"/>
      <c r="D17" s="54"/>
      <c r="E17" s="54"/>
      <c r="F17" s="54"/>
    </row>
    <row r="18" spans="1:6" s="46" customFormat="1" ht="50.65" customHeight="1">
      <c r="A18" s="52" t="s">
        <v>43</v>
      </c>
      <c r="B18" s="52" t="s">
        <v>44</v>
      </c>
      <c r="C18" s="52" t="s">
        <v>45</v>
      </c>
      <c r="D18" s="53" t="s">
        <v>712</v>
      </c>
      <c r="E18" s="53" t="s">
        <v>713</v>
      </c>
      <c r="F18" s="133" t="s">
        <v>751</v>
      </c>
    </row>
    <row r="19" spans="1:6" ht="39" customHeight="1">
      <c r="A19" s="209" t="s">
        <v>501</v>
      </c>
      <c r="B19" s="216" t="s">
        <v>502</v>
      </c>
      <c r="C19" s="209"/>
      <c r="D19" s="186"/>
      <c r="E19" s="186"/>
      <c r="F19" s="185"/>
    </row>
    <row r="20" spans="1:6" ht="39" customHeight="1">
      <c r="A20" s="182" t="s">
        <v>503</v>
      </c>
      <c r="B20" s="181" t="s">
        <v>504</v>
      </c>
      <c r="C20" s="182"/>
      <c r="D20" s="184">
        <v>6942005484</v>
      </c>
      <c r="E20" s="184">
        <v>11107928633</v>
      </c>
      <c r="F20" s="183"/>
    </row>
    <row r="21" spans="1:6" ht="39" customHeight="1">
      <c r="A21" s="182" t="s">
        <v>505</v>
      </c>
      <c r="B21" s="181" t="s">
        <v>506</v>
      </c>
      <c r="C21" s="182"/>
      <c r="D21" s="184">
        <v>6942005484</v>
      </c>
      <c r="E21" s="184">
        <v>8107928633</v>
      </c>
      <c r="F21" s="183"/>
    </row>
    <row r="22" spans="1:6" ht="48" customHeight="1">
      <c r="A22" s="182" t="s">
        <v>507</v>
      </c>
      <c r="B22" s="181" t="s">
        <v>508</v>
      </c>
      <c r="C22" s="182"/>
      <c r="D22" s="184">
        <v>1529136016</v>
      </c>
      <c r="E22" s="184">
        <v>4293532571</v>
      </c>
      <c r="F22" s="183"/>
    </row>
    <row r="23" spans="1:6" ht="45" customHeight="1">
      <c r="A23" s="182" t="s">
        <v>509</v>
      </c>
      <c r="B23" s="181" t="s">
        <v>510</v>
      </c>
      <c r="C23" s="182"/>
      <c r="D23" s="184">
        <v>0</v>
      </c>
      <c r="E23" s="184">
        <v>0</v>
      </c>
      <c r="F23" s="183"/>
    </row>
    <row r="24" spans="1:6" ht="42" customHeight="1">
      <c r="A24" s="182" t="s">
        <v>511</v>
      </c>
      <c r="B24" s="181" t="s">
        <v>512</v>
      </c>
      <c r="C24" s="182"/>
      <c r="D24" s="184">
        <v>5412869468</v>
      </c>
      <c r="E24" s="184">
        <v>3814396062</v>
      </c>
      <c r="F24" s="183"/>
    </row>
    <row r="25" spans="1:6" ht="48" customHeight="1">
      <c r="A25" s="182" t="s">
        <v>513</v>
      </c>
      <c r="B25" s="181" t="s">
        <v>514</v>
      </c>
      <c r="C25" s="182"/>
      <c r="D25" s="184">
        <v>0</v>
      </c>
      <c r="E25" s="184">
        <v>0</v>
      </c>
      <c r="F25" s="183"/>
    </row>
    <row r="26" spans="1:6" ht="39" customHeight="1">
      <c r="A26" s="182" t="s">
        <v>515</v>
      </c>
      <c r="B26" s="181" t="s">
        <v>740</v>
      </c>
      <c r="C26" s="182"/>
      <c r="D26" s="184">
        <v>0</v>
      </c>
      <c r="E26" s="184">
        <v>3000000000</v>
      </c>
      <c r="F26" s="183"/>
    </row>
    <row r="27" spans="1:6" ht="39" customHeight="1">
      <c r="A27" s="182" t="s">
        <v>516</v>
      </c>
      <c r="B27" s="181" t="s">
        <v>517</v>
      </c>
      <c r="C27" s="182"/>
      <c r="D27" s="184">
        <v>245503874500</v>
      </c>
      <c r="E27" s="184">
        <v>238559307000</v>
      </c>
      <c r="F27" s="183"/>
    </row>
    <row r="28" spans="1:6" ht="39" customHeight="1">
      <c r="A28" s="182" t="s">
        <v>518</v>
      </c>
      <c r="B28" s="181" t="s">
        <v>519</v>
      </c>
      <c r="C28" s="182"/>
      <c r="D28" s="184">
        <v>245503874500</v>
      </c>
      <c r="E28" s="184">
        <v>238559307000</v>
      </c>
      <c r="F28" s="183"/>
    </row>
    <row r="29" spans="1:6" ht="39" customHeight="1">
      <c r="A29" s="182" t="s">
        <v>520</v>
      </c>
      <c r="B29" s="181" t="s">
        <v>521</v>
      </c>
      <c r="C29" s="182"/>
      <c r="D29" s="184">
        <v>0</v>
      </c>
      <c r="E29" s="184">
        <v>0</v>
      </c>
      <c r="F29" s="183"/>
    </row>
    <row r="30" spans="1:6" ht="39" customHeight="1">
      <c r="A30" s="182" t="s">
        <v>522</v>
      </c>
      <c r="B30" s="181" t="s">
        <v>523</v>
      </c>
      <c r="C30" s="182"/>
      <c r="D30" s="184">
        <v>0</v>
      </c>
      <c r="E30" s="184">
        <v>0</v>
      </c>
      <c r="F30" s="183"/>
    </row>
    <row r="31" spans="1:6" ht="39" customHeight="1">
      <c r="A31" s="182" t="s">
        <v>524</v>
      </c>
      <c r="B31" s="181" t="s">
        <v>525</v>
      </c>
      <c r="C31" s="182"/>
      <c r="D31" s="184">
        <v>0</v>
      </c>
      <c r="E31" s="184">
        <v>0</v>
      </c>
      <c r="F31" s="183"/>
    </row>
    <row r="32" spans="1:6" ht="39" customHeight="1">
      <c r="A32" s="182" t="s">
        <v>526</v>
      </c>
      <c r="B32" s="181" t="s">
        <v>527</v>
      </c>
      <c r="C32" s="182"/>
      <c r="D32" s="184">
        <v>0</v>
      </c>
      <c r="E32" s="184">
        <v>0</v>
      </c>
      <c r="F32" s="183"/>
    </row>
    <row r="33" spans="1:6" ht="39" customHeight="1">
      <c r="A33" s="182" t="s">
        <v>528</v>
      </c>
      <c r="B33" s="181" t="s">
        <v>529</v>
      </c>
      <c r="C33" s="182"/>
      <c r="D33" s="184">
        <v>0</v>
      </c>
      <c r="E33" s="184">
        <v>0</v>
      </c>
      <c r="F33" s="183"/>
    </row>
    <row r="34" spans="1:6" ht="39" customHeight="1">
      <c r="A34" s="182" t="s">
        <v>530</v>
      </c>
      <c r="B34" s="181" t="s">
        <v>531</v>
      </c>
      <c r="C34" s="182"/>
      <c r="D34" s="184">
        <v>0</v>
      </c>
      <c r="E34" s="184">
        <v>0</v>
      </c>
      <c r="F34" s="183"/>
    </row>
    <row r="35" spans="1:6" ht="39" customHeight="1">
      <c r="A35" s="182" t="s">
        <v>532</v>
      </c>
      <c r="B35" s="181" t="s">
        <v>533</v>
      </c>
      <c r="C35" s="182"/>
      <c r="D35" s="184">
        <v>0</v>
      </c>
      <c r="E35" s="184">
        <v>0</v>
      </c>
      <c r="F35" s="183"/>
    </row>
    <row r="36" spans="1:6" ht="39" customHeight="1">
      <c r="A36" s="182" t="s">
        <v>534</v>
      </c>
      <c r="B36" s="181" t="s">
        <v>535</v>
      </c>
      <c r="C36" s="182"/>
      <c r="D36" s="184">
        <v>0</v>
      </c>
      <c r="E36" s="184">
        <v>0</v>
      </c>
      <c r="F36" s="183"/>
    </row>
    <row r="37" spans="1:6" s="208" customFormat="1" ht="50">
      <c r="A37" s="203" t="s">
        <v>536</v>
      </c>
      <c r="B37" s="204" t="s">
        <v>741</v>
      </c>
      <c r="C37" s="205"/>
      <c r="D37" s="206"/>
      <c r="E37" s="206"/>
      <c r="F37" s="207"/>
    </row>
    <row r="38" spans="1:6" ht="39" customHeight="1">
      <c r="A38" s="182" t="s">
        <v>541</v>
      </c>
      <c r="B38" s="181" t="s">
        <v>742</v>
      </c>
      <c r="C38" s="182"/>
      <c r="D38" s="184">
        <v>1047155500</v>
      </c>
      <c r="E38" s="184">
        <v>473990000</v>
      </c>
      <c r="F38" s="183"/>
    </row>
    <row r="39" spans="1:6" ht="39" customHeight="1">
      <c r="A39" s="182" t="s">
        <v>537</v>
      </c>
      <c r="B39" s="181" t="s">
        <v>538</v>
      </c>
      <c r="C39" s="182"/>
      <c r="D39" s="184">
        <v>1047155500</v>
      </c>
      <c r="E39" s="184">
        <v>473990000</v>
      </c>
      <c r="F39" s="183"/>
    </row>
    <row r="40" spans="1:6" ht="39" customHeight="1">
      <c r="A40" s="182" t="s">
        <v>539</v>
      </c>
      <c r="B40" s="181" t="s">
        <v>540</v>
      </c>
      <c r="C40" s="182"/>
      <c r="D40" s="184">
        <v>0</v>
      </c>
      <c r="E40" s="184">
        <v>0</v>
      </c>
      <c r="F40" s="183"/>
    </row>
    <row r="41" spans="1:6" ht="39" customHeight="1">
      <c r="A41" s="182" t="s">
        <v>549</v>
      </c>
      <c r="B41" s="181" t="s">
        <v>542</v>
      </c>
      <c r="C41" s="182"/>
      <c r="D41" s="184">
        <v>0</v>
      </c>
      <c r="E41" s="184">
        <v>8219178</v>
      </c>
      <c r="F41" s="183"/>
    </row>
    <row r="42" spans="1:6" ht="39" customHeight="1">
      <c r="A42" s="182" t="s">
        <v>543</v>
      </c>
      <c r="B42" s="181" t="s">
        <v>544</v>
      </c>
      <c r="C42" s="182"/>
      <c r="D42" s="184">
        <v>0</v>
      </c>
      <c r="E42" s="184">
        <v>8219178</v>
      </c>
      <c r="F42" s="183"/>
    </row>
    <row r="43" spans="1:6" ht="39" customHeight="1">
      <c r="A43" s="182" t="s">
        <v>545</v>
      </c>
      <c r="B43" s="181" t="s">
        <v>546</v>
      </c>
      <c r="C43" s="182"/>
      <c r="D43" s="184">
        <v>0</v>
      </c>
      <c r="E43" s="184">
        <v>0</v>
      </c>
      <c r="F43" s="183"/>
    </row>
    <row r="44" spans="1:6" ht="39" customHeight="1">
      <c r="A44" s="182" t="s">
        <v>547</v>
      </c>
      <c r="B44" s="181" t="s">
        <v>548</v>
      </c>
      <c r="C44" s="182"/>
      <c r="D44" s="184">
        <v>0</v>
      </c>
      <c r="E44" s="184">
        <v>0</v>
      </c>
      <c r="F44" s="183"/>
    </row>
    <row r="45" spans="1:6" s="208" customFormat="1" ht="39" customHeight="1">
      <c r="A45" s="203" t="s">
        <v>551</v>
      </c>
      <c r="B45" s="204" t="s">
        <v>743</v>
      </c>
      <c r="C45" s="205"/>
      <c r="D45" s="206"/>
      <c r="E45" s="206"/>
      <c r="F45" s="207"/>
    </row>
    <row r="46" spans="1:6" ht="39" customHeight="1">
      <c r="A46" s="182" t="s">
        <v>559</v>
      </c>
      <c r="B46" s="181" t="s">
        <v>550</v>
      </c>
      <c r="C46" s="182"/>
      <c r="D46" s="184">
        <v>0</v>
      </c>
      <c r="E46" s="184">
        <v>0</v>
      </c>
      <c r="F46" s="183"/>
    </row>
    <row r="47" spans="1:6" ht="39" customHeight="1">
      <c r="A47" s="182" t="s">
        <v>561</v>
      </c>
      <c r="B47" s="181" t="s">
        <v>552</v>
      </c>
      <c r="C47" s="182"/>
      <c r="D47" s="184">
        <v>0</v>
      </c>
      <c r="E47" s="184">
        <v>0</v>
      </c>
      <c r="F47" s="183"/>
    </row>
    <row r="48" spans="1:6" ht="39" customHeight="1">
      <c r="A48" s="182" t="s">
        <v>553</v>
      </c>
      <c r="B48" s="181" t="s">
        <v>554</v>
      </c>
      <c r="C48" s="182"/>
      <c r="D48" s="184">
        <v>0</v>
      </c>
      <c r="E48" s="184">
        <v>0</v>
      </c>
      <c r="F48" s="183"/>
    </row>
    <row r="49" spans="1:6" ht="39" customHeight="1">
      <c r="A49" s="182" t="s">
        <v>555</v>
      </c>
      <c r="B49" s="181" t="s">
        <v>556</v>
      </c>
      <c r="C49" s="182"/>
      <c r="D49" s="184">
        <v>0</v>
      </c>
      <c r="E49" s="184">
        <v>0</v>
      </c>
      <c r="F49" s="183"/>
    </row>
    <row r="50" spans="1:6" ht="39" customHeight="1">
      <c r="A50" s="182" t="s">
        <v>557</v>
      </c>
      <c r="B50" s="181" t="s">
        <v>558</v>
      </c>
      <c r="C50" s="182"/>
      <c r="D50" s="184">
        <v>0</v>
      </c>
      <c r="E50" s="184">
        <v>0</v>
      </c>
      <c r="F50" s="183"/>
    </row>
    <row r="51" spans="1:6" ht="39" customHeight="1">
      <c r="A51" s="182" t="s">
        <v>744</v>
      </c>
      <c r="B51" s="181" t="s">
        <v>560</v>
      </c>
      <c r="C51" s="182"/>
      <c r="D51" s="184">
        <v>0</v>
      </c>
      <c r="E51" s="184">
        <v>0</v>
      </c>
      <c r="F51" s="183"/>
    </row>
    <row r="52" spans="1:6" ht="39" customHeight="1">
      <c r="A52" s="209" t="s">
        <v>745</v>
      </c>
      <c r="B52" s="216" t="s">
        <v>562</v>
      </c>
      <c r="C52" s="209"/>
      <c r="D52" s="186">
        <v>253493035484</v>
      </c>
      <c r="E52" s="186">
        <v>250149444811</v>
      </c>
      <c r="F52" s="185"/>
    </row>
    <row r="53" spans="1:6" ht="39" customHeight="1">
      <c r="A53" s="209" t="s">
        <v>563</v>
      </c>
      <c r="B53" s="216" t="s">
        <v>564</v>
      </c>
      <c r="C53" s="209"/>
      <c r="D53" s="186"/>
      <c r="E53" s="186"/>
      <c r="F53" s="185"/>
    </row>
    <row r="54" spans="1:6" s="208" customFormat="1" ht="39" customHeight="1">
      <c r="A54" s="203" t="s">
        <v>48</v>
      </c>
      <c r="B54" s="210" t="s">
        <v>746</v>
      </c>
      <c r="C54" s="211"/>
      <c r="D54" s="212"/>
      <c r="E54" s="212"/>
      <c r="F54" s="213"/>
    </row>
    <row r="55" spans="1:6" ht="39" customHeight="1">
      <c r="A55" s="182" t="s">
        <v>49</v>
      </c>
      <c r="B55" s="181" t="s">
        <v>565</v>
      </c>
      <c r="C55" s="182"/>
      <c r="D55" s="184">
        <v>0</v>
      </c>
      <c r="E55" s="184">
        <v>820979625</v>
      </c>
      <c r="F55" s="183"/>
    </row>
    <row r="56" spans="1:6" ht="39" customHeight="1">
      <c r="A56" s="182" t="s">
        <v>635</v>
      </c>
      <c r="B56" s="181" t="s">
        <v>566</v>
      </c>
      <c r="C56" s="182"/>
      <c r="D56" s="184">
        <v>1257373586</v>
      </c>
      <c r="E56" s="184">
        <v>4841865979</v>
      </c>
      <c r="F56" s="183"/>
    </row>
    <row r="57" spans="1:6" ht="39" customHeight="1">
      <c r="A57" s="182" t="s">
        <v>567</v>
      </c>
      <c r="B57" s="181" t="s">
        <v>568</v>
      </c>
      <c r="C57" s="182"/>
      <c r="D57" s="184">
        <v>690341378</v>
      </c>
      <c r="E57" s="184">
        <v>4293532571</v>
      </c>
      <c r="F57" s="183"/>
    </row>
    <row r="58" spans="1:6" ht="39" customHeight="1">
      <c r="A58" s="182" t="s">
        <v>569</v>
      </c>
      <c r="B58" s="181" t="s">
        <v>570</v>
      </c>
      <c r="C58" s="182"/>
      <c r="D58" s="184">
        <v>671728670</v>
      </c>
      <c r="E58" s="184">
        <v>4293532571</v>
      </c>
      <c r="F58" s="183"/>
    </row>
    <row r="59" spans="1:6" ht="48" customHeight="1">
      <c r="A59" s="182" t="s">
        <v>571</v>
      </c>
      <c r="B59" s="181" t="s">
        <v>572</v>
      </c>
      <c r="C59" s="182"/>
      <c r="D59" s="184">
        <v>0</v>
      </c>
      <c r="E59" s="184">
        <v>0</v>
      </c>
      <c r="F59" s="183"/>
    </row>
    <row r="60" spans="1:6" ht="39" customHeight="1">
      <c r="A60" s="182" t="s">
        <v>573</v>
      </c>
      <c r="B60" s="181" t="s">
        <v>574</v>
      </c>
      <c r="C60" s="182"/>
      <c r="D60" s="184">
        <v>0</v>
      </c>
      <c r="E60" s="184">
        <v>0</v>
      </c>
      <c r="F60" s="183"/>
    </row>
    <row r="61" spans="1:6" ht="39" customHeight="1">
      <c r="A61" s="182" t="s">
        <v>575</v>
      </c>
      <c r="B61" s="181" t="s">
        <v>576</v>
      </c>
      <c r="C61" s="182"/>
      <c r="D61" s="184">
        <v>18612708</v>
      </c>
      <c r="E61" s="184">
        <v>0</v>
      </c>
      <c r="F61" s="183"/>
    </row>
    <row r="62" spans="1:6" ht="39" customHeight="1">
      <c r="A62" s="182" t="s">
        <v>577</v>
      </c>
      <c r="B62" s="181" t="s">
        <v>578</v>
      </c>
      <c r="C62" s="182"/>
      <c r="D62" s="184">
        <v>5425038</v>
      </c>
      <c r="E62" s="184">
        <v>2620126</v>
      </c>
      <c r="F62" s="183"/>
    </row>
    <row r="63" spans="1:6" ht="61" customHeight="1">
      <c r="A63" s="182" t="s">
        <v>579</v>
      </c>
      <c r="B63" s="181" t="s">
        <v>580</v>
      </c>
      <c r="C63" s="182"/>
      <c r="D63" s="184">
        <v>66496136</v>
      </c>
      <c r="E63" s="184">
        <v>30459428</v>
      </c>
      <c r="F63" s="183"/>
    </row>
    <row r="64" spans="1:6" ht="39" customHeight="1">
      <c r="A64" s="182" t="s">
        <v>581</v>
      </c>
      <c r="B64" s="181" t="s">
        <v>582</v>
      </c>
      <c r="C64" s="182"/>
      <c r="D64" s="184">
        <v>0</v>
      </c>
      <c r="E64" s="184">
        <v>0</v>
      </c>
      <c r="F64" s="183"/>
    </row>
    <row r="65" spans="1:6" ht="39" customHeight="1">
      <c r="A65" s="182" t="s">
        <v>583</v>
      </c>
      <c r="B65" s="181" t="s">
        <v>584</v>
      </c>
      <c r="C65" s="182"/>
      <c r="D65" s="184">
        <v>18000000</v>
      </c>
      <c r="E65" s="184">
        <v>9000000</v>
      </c>
      <c r="F65" s="183"/>
    </row>
    <row r="66" spans="1:6" ht="39" customHeight="1">
      <c r="A66" s="182" t="s">
        <v>585</v>
      </c>
      <c r="B66" s="181" t="s">
        <v>586</v>
      </c>
      <c r="C66" s="182"/>
      <c r="D66" s="184">
        <v>359790813</v>
      </c>
      <c r="E66" s="184">
        <v>400770327</v>
      </c>
      <c r="F66" s="183"/>
    </row>
    <row r="67" spans="1:6" ht="39" customHeight="1">
      <c r="A67" s="182" t="s">
        <v>587</v>
      </c>
      <c r="B67" s="181" t="s">
        <v>588</v>
      </c>
      <c r="C67" s="182"/>
      <c r="D67" s="184">
        <v>15400000</v>
      </c>
      <c r="E67" s="184">
        <v>15432771</v>
      </c>
      <c r="F67" s="183"/>
    </row>
    <row r="68" spans="1:6" ht="39" customHeight="1">
      <c r="A68" s="182" t="s">
        <v>589</v>
      </c>
      <c r="B68" s="181" t="s">
        <v>590</v>
      </c>
      <c r="C68" s="182"/>
      <c r="D68" s="184">
        <v>12100000</v>
      </c>
      <c r="E68" s="184">
        <v>12100000</v>
      </c>
      <c r="F68" s="183"/>
    </row>
    <row r="69" spans="1:6" ht="39" customHeight="1">
      <c r="A69" s="182" t="s">
        <v>591</v>
      </c>
      <c r="B69" s="181" t="s">
        <v>592</v>
      </c>
      <c r="C69" s="182"/>
      <c r="D69" s="184">
        <v>0</v>
      </c>
      <c r="E69" s="184">
        <v>0</v>
      </c>
      <c r="F69" s="183"/>
    </row>
    <row r="70" spans="1:6" ht="39" customHeight="1">
      <c r="A70" s="182" t="s">
        <v>593</v>
      </c>
      <c r="B70" s="181" t="s">
        <v>594</v>
      </c>
      <c r="C70" s="182"/>
      <c r="D70" s="184">
        <v>0</v>
      </c>
      <c r="E70" s="184">
        <v>0</v>
      </c>
      <c r="F70" s="183"/>
    </row>
    <row r="71" spans="1:6" ht="46" customHeight="1">
      <c r="A71" s="182" t="s">
        <v>595</v>
      </c>
      <c r="B71" s="181" t="s">
        <v>596</v>
      </c>
      <c r="C71" s="182"/>
      <c r="D71" s="184">
        <v>0</v>
      </c>
      <c r="E71" s="184">
        <v>0</v>
      </c>
      <c r="F71" s="183"/>
    </row>
    <row r="72" spans="1:6" ht="39" customHeight="1">
      <c r="A72" s="182" t="s">
        <v>597</v>
      </c>
      <c r="B72" s="181" t="s">
        <v>598</v>
      </c>
      <c r="C72" s="182"/>
      <c r="D72" s="184">
        <v>12760000</v>
      </c>
      <c r="E72" s="184">
        <v>13200000</v>
      </c>
      <c r="F72" s="183"/>
    </row>
    <row r="73" spans="1:6" ht="39" customHeight="1">
      <c r="A73" s="182" t="s">
        <v>599</v>
      </c>
      <c r="B73" s="181" t="s">
        <v>600</v>
      </c>
      <c r="C73" s="182"/>
      <c r="D73" s="184">
        <v>11000000</v>
      </c>
      <c r="E73" s="184">
        <v>11000000</v>
      </c>
      <c r="F73" s="183"/>
    </row>
    <row r="74" spans="1:6" ht="39" customHeight="1">
      <c r="A74" s="182" t="s">
        <v>601</v>
      </c>
      <c r="B74" s="181" t="s">
        <v>602</v>
      </c>
      <c r="C74" s="182"/>
      <c r="D74" s="184">
        <v>1760000</v>
      </c>
      <c r="E74" s="184">
        <v>2200000</v>
      </c>
      <c r="F74" s="183"/>
    </row>
    <row r="75" spans="1:6" ht="60" customHeight="1">
      <c r="A75" s="182" t="s">
        <v>603</v>
      </c>
      <c r="B75" s="181" t="s">
        <v>604</v>
      </c>
      <c r="C75" s="182"/>
      <c r="D75" s="184">
        <v>0</v>
      </c>
      <c r="E75" s="184">
        <v>0</v>
      </c>
      <c r="F75" s="183"/>
    </row>
    <row r="76" spans="1:6" ht="39" customHeight="1">
      <c r="A76" s="182" t="s">
        <v>605</v>
      </c>
      <c r="B76" s="181" t="s">
        <v>606</v>
      </c>
      <c r="C76" s="182"/>
      <c r="D76" s="184">
        <v>59402612</v>
      </c>
      <c r="E76" s="184">
        <v>47908365</v>
      </c>
      <c r="F76" s="183"/>
    </row>
    <row r="77" spans="1:6" ht="39" customHeight="1">
      <c r="A77" s="182" t="s">
        <v>607</v>
      </c>
      <c r="B77" s="181" t="s">
        <v>608</v>
      </c>
      <c r="C77" s="182"/>
      <c r="D77" s="184">
        <v>0</v>
      </c>
      <c r="E77" s="184">
        <v>0</v>
      </c>
      <c r="F77" s="183"/>
    </row>
    <row r="78" spans="1:6" ht="39" customHeight="1">
      <c r="A78" s="182" t="s">
        <v>609</v>
      </c>
      <c r="B78" s="181" t="s">
        <v>610</v>
      </c>
      <c r="C78" s="182"/>
      <c r="D78" s="184">
        <v>0</v>
      </c>
      <c r="E78" s="184">
        <v>0</v>
      </c>
      <c r="F78" s="183"/>
    </row>
    <row r="79" spans="1:6" ht="39" customHeight="1">
      <c r="A79" s="182" t="s">
        <v>611</v>
      </c>
      <c r="B79" s="181" t="s">
        <v>612</v>
      </c>
      <c r="C79" s="182"/>
      <c r="D79" s="184">
        <v>11000000</v>
      </c>
      <c r="E79" s="184">
        <v>11000000</v>
      </c>
      <c r="F79" s="183"/>
    </row>
    <row r="80" spans="1:6" ht="48" customHeight="1">
      <c r="A80" s="182" t="s">
        <v>613</v>
      </c>
      <c r="B80" s="181" t="s">
        <v>614</v>
      </c>
      <c r="C80" s="182"/>
      <c r="D80" s="184">
        <v>0</v>
      </c>
      <c r="E80" s="184">
        <v>0</v>
      </c>
      <c r="F80" s="183"/>
    </row>
    <row r="81" spans="1:6" ht="39" customHeight="1">
      <c r="A81" s="182" t="s">
        <v>615</v>
      </c>
      <c r="B81" s="181" t="s">
        <v>616</v>
      </c>
      <c r="C81" s="182"/>
      <c r="D81" s="184">
        <v>0</v>
      </c>
      <c r="E81" s="184">
        <v>0</v>
      </c>
      <c r="F81" s="183"/>
    </row>
    <row r="82" spans="1:6" ht="39" customHeight="1">
      <c r="A82" s="182" t="s">
        <v>617</v>
      </c>
      <c r="B82" s="181" t="s">
        <v>618</v>
      </c>
      <c r="C82" s="182"/>
      <c r="D82" s="184">
        <v>6657609</v>
      </c>
      <c r="E82" s="184">
        <v>5842391</v>
      </c>
      <c r="F82" s="183"/>
    </row>
    <row r="83" spans="1:6" ht="39" customHeight="1">
      <c r="A83" s="182" t="s">
        <v>619</v>
      </c>
      <c r="B83" s="181" t="s">
        <v>620</v>
      </c>
      <c r="C83" s="182"/>
      <c r="D83" s="184">
        <v>0</v>
      </c>
      <c r="E83" s="184">
        <v>0</v>
      </c>
      <c r="F83" s="183"/>
    </row>
    <row r="84" spans="1:6" ht="48" customHeight="1">
      <c r="A84" s="182" t="s">
        <v>621</v>
      </c>
      <c r="B84" s="181" t="s">
        <v>622</v>
      </c>
      <c r="C84" s="182"/>
      <c r="D84" s="184">
        <v>0</v>
      </c>
      <c r="E84" s="184">
        <v>0</v>
      </c>
      <c r="F84" s="183"/>
    </row>
    <row r="85" spans="1:6" ht="45" customHeight="1">
      <c r="A85" s="182" t="s">
        <v>623</v>
      </c>
      <c r="B85" s="181" t="s">
        <v>624</v>
      </c>
      <c r="C85" s="182"/>
      <c r="D85" s="184">
        <v>6657609</v>
      </c>
      <c r="E85" s="184">
        <v>5842391</v>
      </c>
      <c r="F85" s="183"/>
    </row>
    <row r="86" spans="1:6" ht="39" customHeight="1">
      <c r="A86" s="182" t="s">
        <v>625</v>
      </c>
      <c r="B86" s="181" t="s">
        <v>626</v>
      </c>
      <c r="C86" s="182"/>
      <c r="D86" s="184">
        <v>0</v>
      </c>
      <c r="E86" s="184">
        <v>0</v>
      </c>
      <c r="F86" s="183"/>
    </row>
    <row r="87" spans="1:6" ht="39" customHeight="1">
      <c r="A87" s="182" t="s">
        <v>627</v>
      </c>
      <c r="B87" s="181" t="s">
        <v>628</v>
      </c>
      <c r="C87" s="182"/>
      <c r="D87" s="184">
        <v>0</v>
      </c>
      <c r="E87" s="184">
        <v>0</v>
      </c>
      <c r="F87" s="183"/>
    </row>
    <row r="88" spans="1:6" ht="39" customHeight="1">
      <c r="A88" s="182" t="s">
        <v>629</v>
      </c>
      <c r="B88" s="181" t="s">
        <v>630</v>
      </c>
      <c r="C88" s="182"/>
      <c r="D88" s="184">
        <v>0</v>
      </c>
      <c r="E88" s="184">
        <v>0</v>
      </c>
      <c r="F88" s="183"/>
    </row>
    <row r="89" spans="1:6" ht="39" customHeight="1">
      <c r="A89" s="182" t="s">
        <v>631</v>
      </c>
      <c r="B89" s="181" t="s">
        <v>632</v>
      </c>
      <c r="C89" s="182"/>
      <c r="D89" s="184">
        <v>0</v>
      </c>
      <c r="E89" s="184">
        <v>0</v>
      </c>
      <c r="F89" s="183"/>
    </row>
    <row r="90" spans="1:6" ht="39" customHeight="1">
      <c r="A90" s="182" t="s">
        <v>633</v>
      </c>
      <c r="B90" s="181" t="s">
        <v>634</v>
      </c>
      <c r="C90" s="182"/>
      <c r="D90" s="184">
        <v>0</v>
      </c>
      <c r="E90" s="184">
        <v>0</v>
      </c>
      <c r="F90" s="183"/>
    </row>
    <row r="91" spans="1:6" ht="39" customHeight="1">
      <c r="A91" s="209" t="s">
        <v>747</v>
      </c>
      <c r="B91" s="216" t="s">
        <v>636</v>
      </c>
      <c r="C91" s="209"/>
      <c r="D91" s="186">
        <v>1257373586</v>
      </c>
      <c r="E91" s="186">
        <v>5662845604</v>
      </c>
      <c r="F91" s="185"/>
    </row>
    <row r="92" spans="1:6" ht="39" customHeight="1">
      <c r="A92" s="182" t="s">
        <v>637</v>
      </c>
      <c r="B92" s="181" t="s">
        <v>748</v>
      </c>
      <c r="C92" s="182"/>
      <c r="D92" s="184">
        <v>252235661898</v>
      </c>
      <c r="E92" s="184">
        <v>244486599207</v>
      </c>
      <c r="F92" s="183"/>
    </row>
    <row r="93" spans="1:6" ht="39" customHeight="1">
      <c r="A93" s="182" t="s">
        <v>638</v>
      </c>
      <c r="B93" s="181" t="s">
        <v>749</v>
      </c>
      <c r="C93" s="182"/>
      <c r="D93" s="187">
        <v>31547309.140000001</v>
      </c>
      <c r="E93" s="187">
        <v>30689862.550000001</v>
      </c>
      <c r="F93" s="183"/>
    </row>
    <row r="94" spans="1:6" ht="39" customHeight="1">
      <c r="A94" s="182" t="s">
        <v>639</v>
      </c>
      <c r="B94" s="181" t="s">
        <v>750</v>
      </c>
      <c r="C94" s="182"/>
      <c r="D94" s="187">
        <v>7995.47</v>
      </c>
      <c r="E94" s="187">
        <v>7966.36</v>
      </c>
      <c r="F94" s="183"/>
    </row>
    <row r="95" spans="1:6" s="46" customFormat="1" ht="16.899999999999999" customHeight="1"/>
    <row r="96" spans="1:6" s="46" customFormat="1" ht="17" customHeight="1">
      <c r="A96" s="214" t="s">
        <v>728</v>
      </c>
      <c r="B96" s="215"/>
      <c r="C96" s="215"/>
      <c r="D96" s="215"/>
      <c r="E96" s="215"/>
      <c r="F96" s="215"/>
    </row>
    <row r="97" spans="1:6" s="46" customFormat="1" ht="27.65" customHeight="1">
      <c r="A97" s="297" t="s">
        <v>729</v>
      </c>
      <c r="B97" s="297"/>
      <c r="C97" s="297"/>
      <c r="D97" s="297"/>
      <c r="E97" s="297"/>
      <c r="F97" s="297"/>
    </row>
    <row r="98" spans="1:6" s="46" customFormat="1">
      <c r="A98" s="215"/>
      <c r="B98" s="215"/>
      <c r="C98" s="215"/>
      <c r="D98" s="215"/>
      <c r="E98" s="215"/>
      <c r="F98" s="215"/>
    </row>
    <row r="99" spans="1:6" s="46" customFormat="1" ht="16.899999999999999" customHeight="1">
      <c r="A99" s="66" t="s">
        <v>10</v>
      </c>
      <c r="B99" s="47"/>
      <c r="C99" s="47"/>
      <c r="E99" s="66" t="s">
        <v>11</v>
      </c>
      <c r="F99" s="47"/>
    </row>
    <row r="100" spans="1:6" s="50" customFormat="1" ht="16.899999999999999" customHeight="1">
      <c r="A100" s="217" t="s">
        <v>12</v>
      </c>
      <c r="B100" s="51"/>
      <c r="C100" s="51"/>
      <c r="E100" s="217" t="s">
        <v>13</v>
      </c>
      <c r="F100" s="51"/>
    </row>
    <row r="101" spans="1:6" s="46" customFormat="1" ht="16.899999999999999" customHeight="1">
      <c r="A101" s="47"/>
      <c r="B101" s="47"/>
      <c r="C101" s="47"/>
      <c r="D101" s="47"/>
      <c r="E101" s="47"/>
      <c r="F101" s="47"/>
    </row>
    <row r="102" spans="1:6" s="46" customFormat="1" ht="16.899999999999999" customHeight="1">
      <c r="A102" s="47"/>
      <c r="B102" s="47"/>
      <c r="C102" s="47"/>
      <c r="D102" s="47"/>
      <c r="E102" s="47"/>
      <c r="F102" s="47"/>
    </row>
    <row r="103" spans="1:6" s="46" customFormat="1" ht="16.899999999999999" customHeight="1">
      <c r="A103" s="47"/>
      <c r="B103" s="47"/>
      <c r="C103" s="47"/>
      <c r="D103" s="47"/>
      <c r="E103" s="47"/>
      <c r="F103" s="47"/>
    </row>
    <row r="104" spans="1:6" s="46" customFormat="1" ht="16.899999999999999" customHeight="1">
      <c r="A104" s="47"/>
      <c r="B104" s="47"/>
      <c r="C104" s="47"/>
      <c r="D104" s="47"/>
      <c r="E104" s="47"/>
      <c r="F104" s="47"/>
    </row>
    <row r="105" spans="1:6" s="46" customFormat="1" ht="16.899999999999999" customHeight="1">
      <c r="A105" s="47"/>
      <c r="B105" s="47"/>
      <c r="C105" s="47"/>
      <c r="D105" s="47"/>
      <c r="E105" s="47"/>
      <c r="F105" s="47"/>
    </row>
    <row r="106" spans="1:6" s="46" customFormat="1" ht="16.899999999999999" customHeight="1">
      <c r="A106" s="47"/>
      <c r="B106" s="47"/>
      <c r="C106" s="47"/>
      <c r="D106" s="47"/>
      <c r="E106" s="47"/>
      <c r="F106" s="47"/>
    </row>
    <row r="107" spans="1:6" s="46" customFormat="1" ht="16.899999999999999" customHeight="1">
      <c r="A107" s="169"/>
      <c r="B107" s="169"/>
      <c r="C107" s="47"/>
      <c r="D107" s="49"/>
      <c r="E107" s="169"/>
      <c r="F107" s="169"/>
    </row>
    <row r="108" spans="1:6" s="46" customFormat="1" ht="16.899999999999999" customHeight="1">
      <c r="A108" s="65" t="s">
        <v>14</v>
      </c>
      <c r="B108" s="168"/>
      <c r="C108" s="47"/>
      <c r="D108" s="48"/>
      <c r="E108" s="65" t="s">
        <v>701</v>
      </c>
      <c r="F108" s="168"/>
    </row>
    <row r="109" spans="1:6" s="46" customFormat="1" ht="16.899999999999999" customHeight="1">
      <c r="A109" s="167" t="s">
        <v>708</v>
      </c>
      <c r="B109" s="49"/>
      <c r="C109" s="47"/>
      <c r="E109" s="167" t="s">
        <v>709</v>
      </c>
      <c r="F109" s="49"/>
    </row>
    <row r="110" spans="1:6" s="46" customFormat="1" ht="16.899999999999999" customHeight="1">
      <c r="A110" s="47" t="s">
        <v>710</v>
      </c>
      <c r="B110" s="47"/>
      <c r="C110" s="47"/>
      <c r="E110" s="47" t="s">
        <v>711</v>
      </c>
      <c r="F110" s="47"/>
    </row>
    <row r="111" spans="1:6" ht="16.899999999999999" customHeight="1"/>
  </sheetData>
  <mergeCells count="21">
    <mergeCell ref="A97:F97"/>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72" fitToHeight="6" orientation="portrait" r:id="rId1"/>
  <headerFooter>
    <oddHeader>&amp;L&amp;"Arial"&amp;9&amp;K317100PUBLIC&amp;1#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showGridLines="0" view="pageBreakPreview" topLeftCell="A9" zoomScale="70" zoomScaleNormal="100" zoomScaleSheetLayoutView="70" workbookViewId="0">
      <selection activeCell="C19" sqref="C19:C82"/>
    </sheetView>
  </sheetViews>
  <sheetFormatPr defaultColWidth="8.7265625" defaultRowHeight="12.5"/>
  <cols>
    <col min="1" max="1" width="8.7265625" style="57"/>
    <col min="2" max="2" width="46.26953125" style="57" customWidth="1"/>
    <col min="3" max="3" width="10.7265625" style="57" bestFit="1" customWidth="1"/>
    <col min="4" max="4" width="21.26953125" style="57" customWidth="1"/>
    <col min="5" max="5" width="21" style="57" customWidth="1"/>
    <col min="6" max="6" width="22" style="57" customWidth="1"/>
    <col min="7" max="7" width="8.7265625" style="57"/>
    <col min="8" max="16384" width="8.7265625" style="69"/>
  </cols>
  <sheetData>
    <row r="1" spans="1:7" ht="22.9" customHeight="1">
      <c r="A1" s="299" t="s">
        <v>735</v>
      </c>
      <c r="B1" s="299"/>
      <c r="C1" s="299"/>
      <c r="D1" s="299"/>
      <c r="E1" s="299"/>
      <c r="F1" s="299"/>
    </row>
    <row r="2" spans="1:7" ht="45" customHeight="1">
      <c r="A2" s="300" t="s">
        <v>736</v>
      </c>
      <c r="B2" s="300"/>
      <c r="C2" s="300"/>
      <c r="D2" s="300"/>
      <c r="E2" s="300"/>
      <c r="F2" s="300"/>
    </row>
    <row r="3" spans="1:7" ht="22.5" customHeight="1">
      <c r="A3" s="301" t="s">
        <v>737</v>
      </c>
      <c r="B3" s="301"/>
      <c r="C3" s="301"/>
      <c r="D3" s="301"/>
      <c r="E3" s="301"/>
      <c r="F3" s="301"/>
    </row>
    <row r="4" spans="1:7" ht="21" customHeight="1">
      <c r="A4" s="301"/>
      <c r="B4" s="301"/>
      <c r="C4" s="301"/>
      <c r="D4" s="301"/>
      <c r="E4" s="301"/>
      <c r="F4" s="301"/>
    </row>
    <row r="5" spans="1:7" ht="16.149999999999999" customHeight="1">
      <c r="A5" s="291" t="s">
        <v>700</v>
      </c>
      <c r="B5" s="291"/>
      <c r="C5" s="291"/>
      <c r="D5" s="291"/>
      <c r="E5" s="291"/>
      <c r="F5" s="291"/>
    </row>
    <row r="7" spans="1:7" ht="16.899999999999999" customHeight="1">
      <c r="A7" s="174" t="s">
        <v>2</v>
      </c>
      <c r="C7" s="302" t="s">
        <v>701</v>
      </c>
      <c r="D7" s="302"/>
      <c r="E7" s="302"/>
      <c r="F7" s="302"/>
    </row>
    <row r="8" spans="1:7" ht="16.899999999999999" customHeight="1">
      <c r="A8" s="57" t="s">
        <v>41</v>
      </c>
      <c r="C8" s="298" t="s">
        <v>702</v>
      </c>
      <c r="D8" s="298"/>
      <c r="E8" s="298"/>
      <c r="F8" s="298"/>
    </row>
    <row r="9" spans="1:7" ht="16.899999999999999" customHeight="1">
      <c r="A9" s="174" t="s">
        <v>3</v>
      </c>
      <c r="C9" s="302" t="s">
        <v>703</v>
      </c>
      <c r="D9" s="302"/>
      <c r="E9" s="302"/>
      <c r="F9" s="302"/>
    </row>
    <row r="10" spans="1:7" ht="16.899999999999999" customHeight="1">
      <c r="A10" s="57" t="s">
        <v>4</v>
      </c>
      <c r="C10" s="298" t="s">
        <v>704</v>
      </c>
      <c r="D10" s="298"/>
      <c r="E10" s="298"/>
      <c r="F10" s="298"/>
    </row>
    <row r="11" spans="1:7" ht="16.899999999999999" customHeight="1">
      <c r="A11" s="174" t="s">
        <v>5</v>
      </c>
      <c r="C11" s="302" t="s">
        <v>705</v>
      </c>
      <c r="D11" s="302"/>
      <c r="E11" s="302"/>
      <c r="F11" s="302"/>
    </row>
    <row r="12" spans="1:7" ht="16.899999999999999" customHeight="1">
      <c r="A12" s="57" t="s">
        <v>6</v>
      </c>
      <c r="C12" s="298" t="s">
        <v>719</v>
      </c>
      <c r="D12" s="298"/>
      <c r="E12" s="298"/>
      <c r="F12" s="298"/>
    </row>
    <row r="13" spans="1:7" ht="16.899999999999999" customHeight="1">
      <c r="A13" s="174" t="s">
        <v>7</v>
      </c>
      <c r="C13" s="302" t="s">
        <v>706</v>
      </c>
      <c r="D13" s="302"/>
      <c r="E13" s="302"/>
      <c r="F13" s="302"/>
    </row>
    <row r="14" spans="1:7" ht="16.899999999999999" customHeight="1">
      <c r="A14" s="57" t="s">
        <v>8</v>
      </c>
      <c r="C14" s="298" t="s">
        <v>707</v>
      </c>
      <c r="D14" s="298"/>
      <c r="E14" s="298"/>
      <c r="F14" s="298"/>
    </row>
    <row r="15" spans="1:7" ht="16.899999999999999" customHeight="1"/>
    <row r="16" spans="1:7" ht="16.899999999999999" customHeight="1">
      <c r="A16" s="199" t="s">
        <v>738</v>
      </c>
      <c r="B16" s="200" t="s">
        <v>739</v>
      </c>
      <c r="C16" s="69"/>
      <c r="D16" s="69"/>
      <c r="E16" s="69"/>
      <c r="F16" s="69"/>
      <c r="G16" s="69"/>
    </row>
    <row r="17" spans="1:7" ht="16.899999999999999" customHeight="1">
      <c r="A17" s="67" t="s">
        <v>47</v>
      </c>
      <c r="B17" s="68" t="s">
        <v>52</v>
      </c>
    </row>
    <row r="18" spans="1:7" ht="44.65" customHeight="1">
      <c r="A18" s="52" t="s">
        <v>43</v>
      </c>
      <c r="B18" s="52" t="s">
        <v>44</v>
      </c>
      <c r="C18" s="52" t="s">
        <v>45</v>
      </c>
      <c r="D18" s="53" t="s">
        <v>714</v>
      </c>
      <c r="E18" s="53" t="s">
        <v>715</v>
      </c>
      <c r="F18" s="70" t="s">
        <v>186</v>
      </c>
      <c r="G18" s="71"/>
    </row>
    <row r="19" spans="1:7" s="76" customFormat="1" ht="39" customHeight="1">
      <c r="A19" s="58" t="s">
        <v>42</v>
      </c>
      <c r="B19" s="72" t="s">
        <v>60</v>
      </c>
      <c r="C19" s="73"/>
      <c r="D19" s="74">
        <v>1052989787</v>
      </c>
      <c r="E19" s="74">
        <v>701893860</v>
      </c>
      <c r="F19" s="74">
        <v>5313445895</v>
      </c>
      <c r="G19" s="75"/>
    </row>
    <row r="20" spans="1:7" s="76" customFormat="1" ht="39" customHeight="1">
      <c r="A20" s="59">
        <v>1</v>
      </c>
      <c r="B20" s="218" t="s">
        <v>752</v>
      </c>
      <c r="C20" s="219"/>
      <c r="D20" s="220"/>
      <c r="E20" s="220"/>
      <c r="F20" s="220"/>
      <c r="G20" s="221"/>
    </row>
    <row r="21" spans="1:7" ht="39" customHeight="1">
      <c r="A21" s="61">
        <v>2</v>
      </c>
      <c r="B21" s="77" t="s">
        <v>193</v>
      </c>
      <c r="C21" s="78"/>
      <c r="D21" s="79">
        <v>1047155500</v>
      </c>
      <c r="E21" s="79">
        <v>692390000</v>
      </c>
      <c r="F21" s="79">
        <v>3936206980</v>
      </c>
      <c r="G21" s="71"/>
    </row>
    <row r="22" spans="1:7" ht="39" customHeight="1">
      <c r="A22" s="80"/>
      <c r="B22" s="81" t="s">
        <v>194</v>
      </c>
      <c r="C22" s="82"/>
      <c r="D22" s="79">
        <v>1047155500</v>
      </c>
      <c r="E22" s="79">
        <v>692390000</v>
      </c>
      <c r="F22" s="79">
        <v>3936206980</v>
      </c>
      <c r="G22" s="71"/>
    </row>
    <row r="23" spans="1:7" ht="39" customHeight="1">
      <c r="A23" s="80"/>
      <c r="B23" s="81" t="s">
        <v>195</v>
      </c>
      <c r="C23" s="82"/>
      <c r="D23" s="79">
        <v>0</v>
      </c>
      <c r="E23" s="79">
        <v>0</v>
      </c>
      <c r="F23" s="79">
        <v>0</v>
      </c>
      <c r="G23" s="71"/>
    </row>
    <row r="24" spans="1:7" ht="39" customHeight="1">
      <c r="A24" s="61">
        <v>3</v>
      </c>
      <c r="B24" s="77" t="s">
        <v>196</v>
      </c>
      <c r="C24" s="78"/>
      <c r="D24" s="79">
        <v>5834287</v>
      </c>
      <c r="E24" s="79">
        <v>9503860</v>
      </c>
      <c r="F24" s="79">
        <v>1377238915</v>
      </c>
      <c r="G24" s="71"/>
    </row>
    <row r="25" spans="1:7" ht="39" customHeight="1">
      <c r="A25" s="80"/>
      <c r="B25" s="81" t="s">
        <v>189</v>
      </c>
      <c r="C25" s="82"/>
      <c r="D25" s="79">
        <v>5834287</v>
      </c>
      <c r="E25" s="79">
        <v>9503860</v>
      </c>
      <c r="F25" s="79">
        <v>1377238915</v>
      </c>
      <c r="G25" s="71"/>
    </row>
    <row r="26" spans="1:7" ht="39" customHeight="1">
      <c r="A26" s="80"/>
      <c r="B26" s="81" t="s">
        <v>197</v>
      </c>
      <c r="C26" s="82"/>
      <c r="D26" s="79">
        <v>0</v>
      </c>
      <c r="E26" s="79">
        <v>0</v>
      </c>
      <c r="F26" s="79">
        <v>0</v>
      </c>
      <c r="G26" s="71"/>
    </row>
    <row r="27" spans="1:7" ht="39" customHeight="1">
      <c r="A27" s="80"/>
      <c r="B27" s="81" t="s">
        <v>223</v>
      </c>
      <c r="C27" s="82"/>
      <c r="D27" s="79">
        <v>0</v>
      </c>
      <c r="E27" s="79">
        <v>0</v>
      </c>
      <c r="F27" s="79">
        <v>0</v>
      </c>
      <c r="G27" s="71"/>
    </row>
    <row r="28" spans="1:7" ht="39" customHeight="1">
      <c r="A28" s="61">
        <v>4</v>
      </c>
      <c r="B28" s="77" t="s">
        <v>198</v>
      </c>
      <c r="C28" s="78"/>
      <c r="D28" s="79">
        <v>0</v>
      </c>
      <c r="E28" s="79">
        <v>0</v>
      </c>
      <c r="F28" s="79">
        <v>0</v>
      </c>
      <c r="G28" s="71"/>
    </row>
    <row r="29" spans="1:7" ht="39" customHeight="1">
      <c r="A29" s="83"/>
      <c r="B29" s="84" t="s">
        <v>199</v>
      </c>
      <c r="C29" s="85"/>
      <c r="D29" s="86">
        <v>0</v>
      </c>
      <c r="E29" s="86">
        <v>0</v>
      </c>
      <c r="F29" s="79">
        <v>0</v>
      </c>
      <c r="G29" s="87"/>
    </row>
    <row r="30" spans="1:7" ht="39" customHeight="1">
      <c r="A30" s="83"/>
      <c r="B30" s="84" t="s">
        <v>200</v>
      </c>
      <c r="C30" s="85"/>
      <c r="D30" s="86">
        <v>0</v>
      </c>
      <c r="E30" s="86">
        <v>0</v>
      </c>
      <c r="F30" s="79">
        <v>0</v>
      </c>
      <c r="G30" s="87"/>
    </row>
    <row r="31" spans="1:7" ht="77.650000000000006" customHeight="1">
      <c r="A31" s="83"/>
      <c r="B31" s="84" t="s">
        <v>61</v>
      </c>
      <c r="C31" s="85"/>
      <c r="D31" s="86">
        <v>0</v>
      </c>
      <c r="E31" s="86">
        <v>0</v>
      </c>
      <c r="F31" s="79">
        <v>0</v>
      </c>
      <c r="G31" s="87"/>
    </row>
    <row r="32" spans="1:7" s="76" customFormat="1" ht="39" customHeight="1">
      <c r="A32" s="58" t="s">
        <v>47</v>
      </c>
      <c r="B32" s="72" t="s">
        <v>201</v>
      </c>
      <c r="C32" s="73"/>
      <c r="D32" s="74">
        <v>444754946</v>
      </c>
      <c r="E32" s="74">
        <v>486357877</v>
      </c>
      <c r="F32" s="74">
        <v>5560427758</v>
      </c>
      <c r="G32" s="75"/>
    </row>
    <row r="33" spans="1:7" ht="39" customHeight="1">
      <c r="A33" s="61">
        <v>1</v>
      </c>
      <c r="B33" s="77" t="s">
        <v>753</v>
      </c>
      <c r="C33" s="78"/>
      <c r="D33" s="79">
        <v>359790813</v>
      </c>
      <c r="E33" s="79">
        <v>400770327</v>
      </c>
      <c r="F33" s="79">
        <v>4298743261</v>
      </c>
      <c r="G33" s="71"/>
    </row>
    <row r="34" spans="1:7" ht="44.65" customHeight="1">
      <c r="A34" s="61">
        <v>2</v>
      </c>
      <c r="B34" s="77" t="s">
        <v>754</v>
      </c>
      <c r="C34" s="78"/>
      <c r="D34" s="88">
        <v>26602534</v>
      </c>
      <c r="E34" s="88">
        <v>26535195</v>
      </c>
      <c r="F34" s="79">
        <v>267644323</v>
      </c>
      <c r="G34" s="71"/>
    </row>
    <row r="35" spans="1:7" ht="39" customHeight="1">
      <c r="A35" s="64"/>
      <c r="B35" s="81" t="s">
        <v>755</v>
      </c>
      <c r="C35" s="82"/>
      <c r="D35" s="88">
        <v>11000000</v>
      </c>
      <c r="E35" s="88">
        <v>11000000</v>
      </c>
      <c r="F35" s="79">
        <v>65633333</v>
      </c>
      <c r="G35" s="71"/>
    </row>
    <row r="36" spans="1:7" ht="39" customHeight="1">
      <c r="A36" s="64"/>
      <c r="B36" s="81" t="s">
        <v>756</v>
      </c>
      <c r="C36" s="82"/>
      <c r="D36" s="88">
        <v>1540000</v>
      </c>
      <c r="E36" s="88">
        <v>1540000</v>
      </c>
      <c r="F36" s="79">
        <v>52910000</v>
      </c>
      <c r="G36" s="71"/>
    </row>
    <row r="37" spans="1:7" ht="57" customHeight="1">
      <c r="A37" s="64"/>
      <c r="B37" s="81" t="s">
        <v>757</v>
      </c>
      <c r="C37" s="82"/>
      <c r="D37" s="88">
        <v>1962534</v>
      </c>
      <c r="E37" s="88">
        <v>1895195</v>
      </c>
      <c r="F37" s="88">
        <v>10684323</v>
      </c>
      <c r="G37" s="71"/>
    </row>
    <row r="38" spans="1:7" ht="39" customHeight="1">
      <c r="A38" s="64"/>
      <c r="B38" s="81" t="s">
        <v>758</v>
      </c>
      <c r="C38" s="82"/>
      <c r="D38" s="79">
        <v>12100000</v>
      </c>
      <c r="E38" s="79">
        <v>12100000</v>
      </c>
      <c r="F38" s="79">
        <v>138416667</v>
      </c>
      <c r="G38" s="71"/>
    </row>
    <row r="39" spans="1:7" ht="73.5" customHeight="1">
      <c r="A39" s="61">
        <v>3</v>
      </c>
      <c r="B39" s="60" t="s">
        <v>759</v>
      </c>
      <c r="C39" s="78"/>
      <c r="D39" s="79">
        <v>26400000</v>
      </c>
      <c r="E39" s="79">
        <v>26432771</v>
      </c>
      <c r="F39" s="79">
        <v>296670806</v>
      </c>
      <c r="G39" s="71"/>
    </row>
    <row r="40" spans="1:7" ht="39" customHeight="1">
      <c r="A40" s="64"/>
      <c r="B40" s="62" t="s">
        <v>225</v>
      </c>
      <c r="C40" s="82"/>
      <c r="D40" s="79">
        <v>15400000</v>
      </c>
      <c r="E40" s="79">
        <v>15432771</v>
      </c>
      <c r="F40" s="79">
        <v>169638548</v>
      </c>
      <c r="G40" s="71"/>
    </row>
    <row r="41" spans="1:7" ht="39" customHeight="1">
      <c r="A41" s="64"/>
      <c r="B41" s="62" t="s">
        <v>63</v>
      </c>
      <c r="C41" s="82"/>
      <c r="D41" s="88">
        <v>11000000</v>
      </c>
      <c r="E41" s="88">
        <v>11000000</v>
      </c>
      <c r="F41" s="88">
        <v>127032258</v>
      </c>
      <c r="G41" s="71"/>
    </row>
    <row r="42" spans="1:7" ht="39" customHeight="1">
      <c r="A42" s="222">
        <v>4</v>
      </c>
      <c r="B42" s="218" t="s">
        <v>760</v>
      </c>
      <c r="C42" s="223"/>
      <c r="D42" s="88"/>
      <c r="E42" s="88"/>
      <c r="F42" s="88"/>
      <c r="G42" s="224"/>
    </row>
    <row r="43" spans="1:7" ht="39" customHeight="1">
      <c r="A43" s="222">
        <v>5</v>
      </c>
      <c r="B43" s="218" t="s">
        <v>761</v>
      </c>
      <c r="C43" s="223"/>
      <c r="D43" s="88"/>
      <c r="E43" s="88"/>
      <c r="F43" s="88"/>
      <c r="G43" s="224"/>
    </row>
    <row r="44" spans="1:7" ht="39" customHeight="1">
      <c r="A44" s="61">
        <v>6</v>
      </c>
      <c r="B44" s="77" t="s">
        <v>64</v>
      </c>
      <c r="C44" s="78"/>
      <c r="D44" s="79">
        <v>11494247</v>
      </c>
      <c r="E44" s="79">
        <v>11877388</v>
      </c>
      <c r="F44" s="79">
        <v>130682612</v>
      </c>
      <c r="G44" s="71"/>
    </row>
    <row r="45" spans="1:7" ht="77.650000000000006" customHeight="1">
      <c r="A45" s="61">
        <v>7</v>
      </c>
      <c r="B45" s="77" t="s">
        <v>226</v>
      </c>
      <c r="C45" s="78"/>
      <c r="D45" s="79">
        <v>10000000</v>
      </c>
      <c r="E45" s="79">
        <v>10000000</v>
      </c>
      <c r="F45" s="79">
        <v>110000000</v>
      </c>
      <c r="G45" s="71"/>
    </row>
    <row r="46" spans="1:7" ht="39" customHeight="1">
      <c r="A46" s="64"/>
      <c r="B46" s="63" t="s">
        <v>227</v>
      </c>
      <c r="C46" s="82"/>
      <c r="D46" s="79">
        <v>10000000</v>
      </c>
      <c r="E46" s="79">
        <v>10000000</v>
      </c>
      <c r="F46" s="79">
        <v>110000000</v>
      </c>
      <c r="G46" s="71"/>
    </row>
    <row r="47" spans="1:7" ht="39" customHeight="1">
      <c r="A47" s="64"/>
      <c r="B47" s="63" t="s">
        <v>202</v>
      </c>
      <c r="C47" s="82"/>
      <c r="D47" s="79">
        <v>0</v>
      </c>
      <c r="E47" s="79">
        <v>0</v>
      </c>
      <c r="F47" s="79">
        <v>0</v>
      </c>
      <c r="G47" s="71"/>
    </row>
    <row r="48" spans="1:7" ht="39" customHeight="1">
      <c r="A48" s="64"/>
      <c r="B48" s="63" t="s">
        <v>66</v>
      </c>
      <c r="C48" s="82"/>
      <c r="D48" s="88">
        <v>0</v>
      </c>
      <c r="E48" s="88">
        <v>0</v>
      </c>
      <c r="F48" s="79">
        <v>0</v>
      </c>
      <c r="G48" s="71"/>
    </row>
    <row r="49" spans="1:7" ht="148.9" customHeight="1">
      <c r="A49" s="61">
        <v>8</v>
      </c>
      <c r="B49" s="60" t="s">
        <v>228</v>
      </c>
      <c r="C49" s="78"/>
      <c r="D49" s="79">
        <v>0</v>
      </c>
      <c r="E49" s="79">
        <v>0</v>
      </c>
      <c r="F49" s="79">
        <v>68432976</v>
      </c>
      <c r="G49" s="71"/>
    </row>
    <row r="50" spans="1:7" ht="39" customHeight="1">
      <c r="A50" s="64"/>
      <c r="B50" s="62" t="s">
        <v>203</v>
      </c>
      <c r="C50" s="82"/>
      <c r="D50" s="79">
        <v>0</v>
      </c>
      <c r="E50" s="79">
        <v>0</v>
      </c>
      <c r="F50" s="79">
        <v>68432976</v>
      </c>
      <c r="G50" s="71"/>
    </row>
    <row r="51" spans="1:7" ht="39" customHeight="1">
      <c r="A51" s="64"/>
      <c r="B51" s="62" t="s">
        <v>151</v>
      </c>
      <c r="C51" s="82"/>
      <c r="D51" s="79">
        <v>0</v>
      </c>
      <c r="E51" s="79">
        <v>0</v>
      </c>
      <c r="F51" s="79">
        <v>0</v>
      </c>
      <c r="G51" s="71"/>
    </row>
    <row r="52" spans="1:7" ht="39" customHeight="1">
      <c r="A52" s="64"/>
      <c r="B52" s="62" t="s">
        <v>229</v>
      </c>
      <c r="C52" s="82"/>
      <c r="D52" s="79">
        <v>0</v>
      </c>
      <c r="E52" s="79">
        <v>0</v>
      </c>
      <c r="F52" s="79">
        <v>0</v>
      </c>
      <c r="G52" s="71"/>
    </row>
    <row r="53" spans="1:7" ht="39" customHeight="1">
      <c r="A53" s="64"/>
      <c r="B53" s="63" t="s">
        <v>204</v>
      </c>
      <c r="C53" s="82"/>
      <c r="D53" s="79">
        <v>0</v>
      </c>
      <c r="E53" s="79">
        <v>0</v>
      </c>
      <c r="F53" s="79">
        <v>0</v>
      </c>
      <c r="G53" s="71"/>
    </row>
    <row r="54" spans="1:7" ht="39" customHeight="1">
      <c r="A54" s="64"/>
      <c r="B54" s="63" t="s">
        <v>762</v>
      </c>
      <c r="C54" s="82"/>
      <c r="D54" s="79">
        <v>0</v>
      </c>
      <c r="E54" s="79">
        <v>0</v>
      </c>
      <c r="F54" s="79">
        <v>0</v>
      </c>
      <c r="G54" s="71"/>
    </row>
    <row r="55" spans="1:7" ht="66" customHeight="1">
      <c r="A55" s="61">
        <v>9</v>
      </c>
      <c r="B55" s="77" t="s">
        <v>230</v>
      </c>
      <c r="C55" s="78"/>
      <c r="D55" s="88">
        <v>9599334</v>
      </c>
      <c r="E55" s="88">
        <v>8751405</v>
      </c>
      <c r="F55" s="88">
        <v>367420471</v>
      </c>
      <c r="G55" s="71"/>
    </row>
    <row r="56" spans="1:7" ht="39" customHeight="1">
      <c r="A56" s="64"/>
      <c r="B56" s="81" t="s">
        <v>68</v>
      </c>
      <c r="C56" s="82"/>
      <c r="D56" s="88">
        <v>9599334</v>
      </c>
      <c r="E56" s="88">
        <v>8751405</v>
      </c>
      <c r="F56" s="79">
        <v>367420471</v>
      </c>
      <c r="G56" s="71"/>
    </row>
    <row r="57" spans="1:7" ht="39" customHeight="1">
      <c r="A57" s="64"/>
      <c r="B57" s="81" t="s">
        <v>69</v>
      </c>
      <c r="C57" s="82"/>
      <c r="D57" s="88">
        <v>0</v>
      </c>
      <c r="E57" s="88">
        <v>0</v>
      </c>
      <c r="F57" s="79">
        <v>0</v>
      </c>
      <c r="G57" s="71"/>
    </row>
    <row r="58" spans="1:7" ht="39" customHeight="1">
      <c r="A58" s="64"/>
      <c r="B58" s="81" t="s">
        <v>70</v>
      </c>
      <c r="C58" s="82"/>
      <c r="D58" s="88">
        <v>0</v>
      </c>
      <c r="E58" s="88">
        <v>0</v>
      </c>
      <c r="F58" s="79">
        <v>0</v>
      </c>
      <c r="G58" s="71"/>
    </row>
    <row r="59" spans="1:7" ht="39" customHeight="1">
      <c r="A59" s="61">
        <v>10</v>
      </c>
      <c r="B59" s="77" t="s">
        <v>763</v>
      </c>
      <c r="C59" s="78"/>
      <c r="D59" s="88">
        <v>868018</v>
      </c>
      <c r="E59" s="88">
        <v>1990791</v>
      </c>
      <c r="F59" s="88">
        <v>20833309</v>
      </c>
      <c r="G59" s="71"/>
    </row>
    <row r="60" spans="1:7" ht="39" customHeight="1">
      <c r="A60" s="61"/>
      <c r="B60" s="81" t="s">
        <v>71</v>
      </c>
      <c r="C60" s="82"/>
      <c r="D60" s="88">
        <v>0</v>
      </c>
      <c r="E60" s="88">
        <v>0</v>
      </c>
      <c r="F60" s="88">
        <v>0</v>
      </c>
      <c r="G60" s="89"/>
    </row>
    <row r="61" spans="1:7" ht="39" customHeight="1">
      <c r="A61" s="61"/>
      <c r="B61" s="81" t="s">
        <v>231</v>
      </c>
      <c r="C61" s="82"/>
      <c r="D61" s="88">
        <v>0</v>
      </c>
      <c r="E61" s="88">
        <v>0</v>
      </c>
      <c r="F61" s="88">
        <v>0</v>
      </c>
      <c r="G61" s="89"/>
    </row>
    <row r="62" spans="1:7" ht="39" customHeight="1">
      <c r="A62" s="61"/>
      <c r="B62" s="81" t="s">
        <v>72</v>
      </c>
      <c r="C62" s="82"/>
      <c r="D62" s="88">
        <v>815218</v>
      </c>
      <c r="E62" s="88">
        <v>842391</v>
      </c>
      <c r="F62" s="88">
        <v>6657609</v>
      </c>
      <c r="G62" s="89"/>
    </row>
    <row r="63" spans="1:7" ht="39" customHeight="1">
      <c r="A63" s="61"/>
      <c r="B63" s="81" t="s">
        <v>73</v>
      </c>
      <c r="C63" s="82"/>
      <c r="D63" s="88">
        <v>52800</v>
      </c>
      <c r="E63" s="88">
        <v>1148400</v>
      </c>
      <c r="F63" s="88">
        <v>14175700</v>
      </c>
      <c r="G63" s="89"/>
    </row>
    <row r="64" spans="1:7" ht="39" customHeight="1">
      <c r="A64" s="61"/>
      <c r="B64" s="81" t="s">
        <v>232</v>
      </c>
      <c r="C64" s="82"/>
      <c r="D64" s="88">
        <v>0</v>
      </c>
      <c r="E64" s="88">
        <v>0</v>
      </c>
      <c r="F64" s="88">
        <v>0</v>
      </c>
      <c r="G64" s="89"/>
    </row>
    <row r="65" spans="1:7" ht="39" customHeight="1">
      <c r="A65" s="61"/>
      <c r="B65" s="81" t="s">
        <v>70</v>
      </c>
      <c r="C65" s="82"/>
      <c r="D65" s="88">
        <v>0</v>
      </c>
      <c r="E65" s="88">
        <v>0</v>
      </c>
      <c r="F65" s="88">
        <v>0</v>
      </c>
      <c r="G65" s="89"/>
    </row>
    <row r="66" spans="1:7" ht="39" customHeight="1">
      <c r="A66" s="61"/>
      <c r="B66" s="81" t="s">
        <v>233</v>
      </c>
      <c r="C66" s="82"/>
      <c r="D66" s="88">
        <v>0</v>
      </c>
      <c r="E66" s="88">
        <v>0</v>
      </c>
      <c r="F66" s="88">
        <v>0</v>
      </c>
      <c r="G66" s="89"/>
    </row>
    <row r="67" spans="1:7" s="76" customFormat="1" ht="45.75" customHeight="1">
      <c r="A67" s="90" t="s">
        <v>53</v>
      </c>
      <c r="B67" s="72" t="s">
        <v>234</v>
      </c>
      <c r="C67" s="73"/>
      <c r="D67" s="74">
        <v>608234841</v>
      </c>
      <c r="E67" s="74">
        <v>215535983</v>
      </c>
      <c r="F67" s="74">
        <v>-246981863</v>
      </c>
      <c r="G67" s="75"/>
    </row>
    <row r="68" spans="1:7" s="76" customFormat="1" ht="39" customHeight="1">
      <c r="A68" s="90" t="s">
        <v>54</v>
      </c>
      <c r="B68" s="72" t="s">
        <v>206</v>
      </c>
      <c r="C68" s="73"/>
      <c r="D68" s="74">
        <v>512197500</v>
      </c>
      <c r="E68" s="74">
        <v>-34103311500</v>
      </c>
      <c r="F68" s="74">
        <v>-63680530500</v>
      </c>
      <c r="G68" s="75"/>
    </row>
    <row r="69" spans="1:7" ht="50">
      <c r="A69" s="61">
        <v>1</v>
      </c>
      <c r="B69" s="77" t="s">
        <v>764</v>
      </c>
      <c r="C69" s="78"/>
      <c r="D69" s="79">
        <v>0</v>
      </c>
      <c r="E69" s="79">
        <v>0</v>
      </c>
      <c r="F69" s="79">
        <v>0</v>
      </c>
      <c r="G69" s="71"/>
    </row>
    <row r="70" spans="1:7" ht="39" customHeight="1">
      <c r="A70" s="61">
        <v>2</v>
      </c>
      <c r="B70" s="77" t="s">
        <v>74</v>
      </c>
      <c r="C70" s="78"/>
      <c r="D70" s="79">
        <v>512197500</v>
      </c>
      <c r="E70" s="79">
        <v>-34103311500</v>
      </c>
      <c r="F70" s="79">
        <v>-63680530500</v>
      </c>
      <c r="G70" s="71"/>
    </row>
    <row r="71" spans="1:7" s="76" customFormat="1" ht="75" customHeight="1">
      <c r="A71" s="90" t="s">
        <v>55</v>
      </c>
      <c r="B71" s="72" t="s">
        <v>235</v>
      </c>
      <c r="C71" s="73"/>
      <c r="D71" s="74">
        <v>1120432341</v>
      </c>
      <c r="E71" s="74">
        <v>-33887775517</v>
      </c>
      <c r="F71" s="74">
        <v>-63927512363</v>
      </c>
      <c r="G71" s="75"/>
    </row>
    <row r="72" spans="1:7" s="76" customFormat="1" ht="39" customHeight="1">
      <c r="A72" s="90" t="s">
        <v>56</v>
      </c>
      <c r="B72" s="72" t="s">
        <v>75</v>
      </c>
      <c r="C72" s="73"/>
      <c r="D72" s="74">
        <v>244486599207</v>
      </c>
      <c r="E72" s="74">
        <v>276375280947</v>
      </c>
      <c r="F72" s="74">
        <v>167466386797</v>
      </c>
      <c r="G72" s="75"/>
    </row>
    <row r="73" spans="1:7" s="76" customFormat="1" ht="46.5" customHeight="1">
      <c r="A73" s="90" t="s">
        <v>57</v>
      </c>
      <c r="B73" s="72" t="s">
        <v>76</v>
      </c>
      <c r="C73" s="73"/>
      <c r="D73" s="74">
        <v>7749062691</v>
      </c>
      <c r="E73" s="74">
        <v>-31888681740</v>
      </c>
      <c r="F73" s="74">
        <v>84769275101</v>
      </c>
      <c r="G73" s="75"/>
    </row>
    <row r="74" spans="1:7" ht="39" customHeight="1">
      <c r="A74" s="61"/>
      <c r="B74" s="77" t="s">
        <v>77</v>
      </c>
      <c r="C74" s="78"/>
      <c r="D74" s="79"/>
      <c r="E74" s="79"/>
      <c r="F74" s="79"/>
      <c r="G74" s="71"/>
    </row>
    <row r="75" spans="1:7" ht="58.5" customHeight="1">
      <c r="A75" s="61">
        <v>1</v>
      </c>
      <c r="B75" s="77" t="s">
        <v>765</v>
      </c>
      <c r="C75" s="78"/>
      <c r="D75" s="79">
        <v>1120432341</v>
      </c>
      <c r="E75" s="79">
        <v>-33887775517</v>
      </c>
      <c r="F75" s="88">
        <v>-63927512363</v>
      </c>
      <c r="G75" s="71"/>
    </row>
    <row r="76" spans="1:7" ht="58.5" customHeight="1">
      <c r="A76" s="61">
        <v>2</v>
      </c>
      <c r="B76" s="77" t="s">
        <v>766</v>
      </c>
      <c r="C76" s="78"/>
      <c r="D76" s="79">
        <v>0</v>
      </c>
      <c r="E76" s="79">
        <v>0</v>
      </c>
      <c r="F76" s="88">
        <v>0</v>
      </c>
      <c r="G76" s="71"/>
    </row>
    <row r="77" spans="1:7" s="201" customFormat="1" ht="64" customHeight="1">
      <c r="A77" s="226">
        <v>3</v>
      </c>
      <c r="B77" s="227" t="s">
        <v>767</v>
      </c>
      <c r="C77" s="225"/>
      <c r="D77" s="220">
        <v>6628630350</v>
      </c>
      <c r="E77" s="220">
        <v>1999093777</v>
      </c>
      <c r="F77" s="220">
        <v>148696787464</v>
      </c>
      <c r="G77" s="228"/>
    </row>
    <row r="78" spans="1:7" ht="62.65" customHeight="1">
      <c r="A78" s="61"/>
      <c r="B78" s="77" t="s">
        <v>236</v>
      </c>
      <c r="C78" s="78"/>
      <c r="D78" s="88">
        <v>8433542505</v>
      </c>
      <c r="E78" s="88">
        <v>3619221667</v>
      </c>
      <c r="F78" s="88">
        <v>183282325722</v>
      </c>
      <c r="G78" s="71"/>
    </row>
    <row r="79" spans="1:7" ht="46.9" customHeight="1">
      <c r="A79" s="61"/>
      <c r="B79" s="77" t="s">
        <v>237</v>
      </c>
      <c r="C79" s="78"/>
      <c r="D79" s="88">
        <v>-1804912155</v>
      </c>
      <c r="E79" s="88">
        <v>-1620127890</v>
      </c>
      <c r="F79" s="79">
        <v>-34585538258</v>
      </c>
      <c r="G79" s="71"/>
    </row>
    <row r="80" spans="1:7" s="76" customFormat="1" ht="37.9" customHeight="1">
      <c r="A80" s="58" t="s">
        <v>58</v>
      </c>
      <c r="B80" s="72" t="s">
        <v>78</v>
      </c>
      <c r="C80" s="73"/>
      <c r="D80" s="74">
        <v>252235661898</v>
      </c>
      <c r="E80" s="74">
        <v>244486599207</v>
      </c>
      <c r="F80" s="74">
        <v>252235661898</v>
      </c>
      <c r="G80" s="75"/>
    </row>
    <row r="81" spans="1:7" s="76" customFormat="1" ht="57.4" customHeight="1">
      <c r="A81" s="58" t="s">
        <v>59</v>
      </c>
      <c r="B81" s="72" t="s">
        <v>207</v>
      </c>
      <c r="C81" s="73"/>
      <c r="D81" s="74">
        <v>0</v>
      </c>
      <c r="E81" s="74">
        <v>0</v>
      </c>
      <c r="F81" s="74">
        <v>0</v>
      </c>
      <c r="G81" s="91"/>
    </row>
    <row r="82" spans="1:7" ht="57" customHeight="1">
      <c r="A82" s="59"/>
      <c r="B82" s="77" t="s">
        <v>208</v>
      </c>
      <c r="C82" s="78"/>
      <c r="D82" s="99">
        <v>0</v>
      </c>
      <c r="E82" s="99">
        <v>0</v>
      </c>
      <c r="F82" s="99">
        <v>0</v>
      </c>
      <c r="G82" s="91"/>
    </row>
    <row r="85" spans="1:7" ht="16.899999999999999" customHeight="1">
      <c r="A85" s="92" t="s">
        <v>10</v>
      </c>
      <c r="D85" s="92" t="s">
        <v>11</v>
      </c>
    </row>
    <row r="86" spans="1:7" s="94" customFormat="1" ht="16.899999999999999" customHeight="1">
      <c r="A86" s="93" t="s">
        <v>12</v>
      </c>
      <c r="B86" s="93"/>
      <c r="C86" s="93"/>
      <c r="D86" s="93" t="s">
        <v>13</v>
      </c>
      <c r="E86" s="93"/>
      <c r="F86" s="93"/>
      <c r="G86" s="93"/>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5" t="s">
        <v>14</v>
      </c>
      <c r="B94" s="96"/>
      <c r="D94" s="95" t="s">
        <v>701</v>
      </c>
      <c r="E94" s="96"/>
      <c r="F94" s="96"/>
    </row>
    <row r="95" spans="1:7" ht="16.899999999999999" customHeight="1">
      <c r="A95" s="92" t="s">
        <v>708</v>
      </c>
      <c r="D95" s="92" t="s">
        <v>709</v>
      </c>
    </row>
    <row r="96" spans="1:7" ht="16.899999999999999" customHeight="1">
      <c r="A96" s="57" t="s">
        <v>710</v>
      </c>
      <c r="D96" s="57" t="s">
        <v>711</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DD348-32CC-4D6D-B174-ED67E2264B29}">
  <dimension ref="A1:H93"/>
  <sheetViews>
    <sheetView showGridLines="0" view="pageBreakPreview" topLeftCell="A9" zoomScale="70" zoomScaleNormal="100" zoomScaleSheetLayoutView="70" workbookViewId="0">
      <selection activeCell="C19" sqref="C19:C80"/>
    </sheetView>
  </sheetViews>
  <sheetFormatPr defaultColWidth="8.7265625" defaultRowHeight="12.5"/>
  <cols>
    <col min="1" max="1" width="9" style="248" customWidth="1"/>
    <col min="2" max="2" width="39.81640625" style="248" customWidth="1"/>
    <col min="3" max="3" width="9.26953125" style="248" customWidth="1"/>
    <col min="4" max="4" width="17.81640625" style="248" customWidth="1"/>
    <col min="5" max="5" width="18.26953125" style="248" customWidth="1"/>
    <col min="6" max="6" width="21.26953125" style="248" customWidth="1"/>
    <col min="7" max="7" width="15.453125" style="248" customWidth="1"/>
    <col min="8" max="16384" width="8.7265625" style="247"/>
  </cols>
  <sheetData>
    <row r="1" spans="1:7" ht="25.9" customHeight="1">
      <c r="A1" s="299" t="s">
        <v>735</v>
      </c>
      <c r="B1" s="299"/>
      <c r="C1" s="299"/>
      <c r="D1" s="299"/>
      <c r="E1" s="299"/>
      <c r="F1" s="299"/>
      <c r="G1" s="299"/>
    </row>
    <row r="2" spans="1:7" ht="44.5" customHeight="1">
      <c r="A2" s="300" t="s">
        <v>768</v>
      </c>
      <c r="B2" s="300"/>
      <c r="C2" s="300"/>
      <c r="D2" s="300"/>
      <c r="E2" s="300"/>
      <c r="F2" s="300"/>
      <c r="G2" s="300"/>
    </row>
    <row r="3" spans="1:7" ht="15" customHeight="1">
      <c r="A3" s="305" t="s">
        <v>792</v>
      </c>
      <c r="B3" s="305"/>
      <c r="C3" s="305"/>
      <c r="D3" s="305"/>
      <c r="E3" s="305"/>
      <c r="F3" s="305"/>
      <c r="G3" s="305"/>
    </row>
    <row r="4" spans="1:7" ht="27.4" customHeight="1">
      <c r="A4" s="305"/>
      <c r="B4" s="305"/>
      <c r="C4" s="305"/>
      <c r="D4" s="305"/>
      <c r="E4" s="305"/>
      <c r="F4" s="305"/>
      <c r="G4" s="305"/>
    </row>
    <row r="5" spans="1:7" ht="16.899999999999999" customHeight="1">
      <c r="A5" s="306" t="s">
        <v>699</v>
      </c>
      <c r="B5" s="306"/>
      <c r="C5" s="306"/>
      <c r="D5" s="306"/>
      <c r="E5" s="306"/>
      <c r="F5" s="306"/>
      <c r="G5" s="306"/>
    </row>
    <row r="6" spans="1:7" ht="16.899999999999999" customHeight="1"/>
    <row r="7" spans="1:7" ht="16.899999999999999" customHeight="1">
      <c r="A7" s="249" t="s">
        <v>2</v>
      </c>
      <c r="C7" s="303" t="s">
        <v>701</v>
      </c>
      <c r="D7" s="303"/>
      <c r="E7" s="303"/>
      <c r="F7" s="303"/>
      <c r="G7" s="303"/>
    </row>
    <row r="8" spans="1:7" ht="16.899999999999999" customHeight="1">
      <c r="A8" s="248" t="s">
        <v>41</v>
      </c>
      <c r="C8" s="304" t="s">
        <v>702</v>
      </c>
      <c r="D8" s="304"/>
      <c r="E8" s="304"/>
      <c r="F8" s="304"/>
      <c r="G8" s="304"/>
    </row>
    <row r="9" spans="1:7" ht="16.899999999999999" customHeight="1">
      <c r="A9" s="249" t="s">
        <v>3</v>
      </c>
      <c r="C9" s="303" t="s">
        <v>703</v>
      </c>
      <c r="D9" s="303"/>
      <c r="E9" s="303"/>
      <c r="F9" s="303"/>
      <c r="G9" s="303"/>
    </row>
    <row r="10" spans="1:7" ht="16.899999999999999" customHeight="1">
      <c r="A10" s="248" t="s">
        <v>4</v>
      </c>
      <c r="C10" s="304" t="s">
        <v>704</v>
      </c>
      <c r="D10" s="304"/>
      <c r="E10" s="304"/>
      <c r="F10" s="304"/>
      <c r="G10" s="304"/>
    </row>
    <row r="11" spans="1:7" ht="16.899999999999999" customHeight="1">
      <c r="A11" s="249" t="s">
        <v>5</v>
      </c>
      <c r="C11" s="303" t="s">
        <v>705</v>
      </c>
      <c r="D11" s="303"/>
      <c r="E11" s="303"/>
      <c r="F11" s="303"/>
      <c r="G11" s="303"/>
    </row>
    <row r="12" spans="1:7" ht="16.899999999999999" customHeight="1">
      <c r="A12" s="248" t="s">
        <v>6</v>
      </c>
      <c r="C12" s="304" t="s">
        <v>794</v>
      </c>
      <c r="D12" s="304"/>
      <c r="E12" s="304"/>
      <c r="F12" s="304"/>
      <c r="G12" s="304"/>
    </row>
    <row r="13" spans="1:7" ht="16.899999999999999" customHeight="1">
      <c r="A13" s="249" t="s">
        <v>7</v>
      </c>
      <c r="C13" s="303" t="s">
        <v>706</v>
      </c>
      <c r="D13" s="303"/>
      <c r="E13" s="303"/>
      <c r="F13" s="303"/>
      <c r="G13" s="303"/>
    </row>
    <row r="14" spans="1:7" ht="16.899999999999999" customHeight="1">
      <c r="A14" s="248" t="s">
        <v>8</v>
      </c>
      <c r="C14" s="304" t="s">
        <v>707</v>
      </c>
      <c r="D14" s="304"/>
      <c r="E14" s="304"/>
      <c r="F14" s="304"/>
      <c r="G14" s="304"/>
    </row>
    <row r="15" spans="1:7" ht="18" hidden="1" customHeight="1"/>
    <row r="16" spans="1:7" s="97" customFormat="1" ht="16.899999999999999" customHeight="1">
      <c r="A16" s="199" t="s">
        <v>738</v>
      </c>
      <c r="B16" s="200" t="s">
        <v>739</v>
      </c>
      <c r="C16" s="69"/>
      <c r="D16" s="69"/>
      <c r="E16" s="69"/>
      <c r="F16" s="69"/>
      <c r="G16" s="69"/>
    </row>
    <row r="17" spans="1:8" ht="16.899999999999999" customHeight="1">
      <c r="A17" s="250" t="s">
        <v>53</v>
      </c>
      <c r="B17" s="251" t="s">
        <v>490</v>
      </c>
    </row>
    <row r="18" spans="1:8" ht="75.400000000000006" customHeight="1">
      <c r="A18" s="252" t="s">
        <v>184</v>
      </c>
      <c r="B18" s="252" t="s">
        <v>79</v>
      </c>
      <c r="C18" s="252" t="s">
        <v>45</v>
      </c>
      <c r="D18" s="252" t="s">
        <v>80</v>
      </c>
      <c r="E18" s="252" t="s">
        <v>81</v>
      </c>
      <c r="F18" s="252" t="s">
        <v>82</v>
      </c>
      <c r="G18" s="252" t="s">
        <v>83</v>
      </c>
    </row>
    <row r="19" spans="1:8" s="97" customFormat="1" ht="64" customHeight="1">
      <c r="A19" s="229" t="s">
        <v>42</v>
      </c>
      <c r="B19" s="230" t="s">
        <v>769</v>
      </c>
      <c r="C19" s="211"/>
      <c r="D19" s="212"/>
      <c r="E19" s="212"/>
      <c r="F19" s="212"/>
      <c r="G19" s="213"/>
      <c r="H19" s="221"/>
    </row>
    <row r="20" spans="1:8" ht="62.5">
      <c r="A20" s="253" t="s">
        <v>47</v>
      </c>
      <c r="B20" s="254" t="s">
        <v>770</v>
      </c>
      <c r="C20" s="253"/>
      <c r="D20" s="255"/>
      <c r="E20" s="255"/>
      <c r="F20" s="255"/>
      <c r="G20" s="256"/>
    </row>
    <row r="21" spans="1:8" ht="34" customHeight="1">
      <c r="A21" s="257" t="s">
        <v>267</v>
      </c>
      <c r="B21" s="258" t="s">
        <v>640</v>
      </c>
      <c r="C21" s="259"/>
      <c r="D21" s="260">
        <v>390000</v>
      </c>
      <c r="E21" s="261">
        <v>22100</v>
      </c>
      <c r="F21" s="260">
        <v>8619000000</v>
      </c>
      <c r="G21" s="262">
        <v>3.4000934122484103E-2</v>
      </c>
    </row>
    <row r="22" spans="1:8" ht="34" customHeight="1">
      <c r="A22" s="257" t="s">
        <v>284</v>
      </c>
      <c r="B22" s="258" t="s">
        <v>641</v>
      </c>
      <c r="C22" s="259"/>
      <c r="D22" s="260">
        <v>255000</v>
      </c>
      <c r="E22" s="261">
        <v>48450</v>
      </c>
      <c r="F22" s="260">
        <v>12354750000</v>
      </c>
      <c r="G22" s="262">
        <v>4.8738025391548902E-2</v>
      </c>
    </row>
    <row r="23" spans="1:8" ht="34" customHeight="1">
      <c r="A23" s="257" t="s">
        <v>309</v>
      </c>
      <c r="B23" s="258" t="s">
        <v>642</v>
      </c>
      <c r="C23" s="259"/>
      <c r="D23" s="260">
        <v>224700</v>
      </c>
      <c r="E23" s="261">
        <v>44000</v>
      </c>
      <c r="F23" s="260">
        <v>9886800000</v>
      </c>
      <c r="G23" s="262">
        <v>3.9002254957904103E-2</v>
      </c>
    </row>
    <row r="24" spans="1:8" ht="34" customHeight="1">
      <c r="A24" s="257" t="s">
        <v>376</v>
      </c>
      <c r="B24" s="258" t="s">
        <v>643</v>
      </c>
      <c r="C24" s="259"/>
      <c r="D24" s="260">
        <v>345800</v>
      </c>
      <c r="E24" s="261">
        <v>35000</v>
      </c>
      <c r="F24" s="260">
        <v>12103000000</v>
      </c>
      <c r="G24" s="262">
        <v>4.7744901460079398E-2</v>
      </c>
    </row>
    <row r="25" spans="1:8" ht="34" customHeight="1">
      <c r="A25" s="257" t="s">
        <v>379</v>
      </c>
      <c r="B25" s="258" t="s">
        <v>644</v>
      </c>
      <c r="C25" s="259"/>
      <c r="D25" s="260">
        <v>274290</v>
      </c>
      <c r="E25" s="261">
        <v>36300</v>
      </c>
      <c r="F25" s="260">
        <v>9956727000</v>
      </c>
      <c r="G25" s="262">
        <v>3.9278108690400097E-2</v>
      </c>
    </row>
    <row r="26" spans="1:8" ht="34" customHeight="1">
      <c r="A26" s="257" t="s">
        <v>382</v>
      </c>
      <c r="B26" s="258" t="s">
        <v>645</v>
      </c>
      <c r="C26" s="259"/>
      <c r="D26" s="260">
        <v>110000</v>
      </c>
      <c r="E26" s="261">
        <v>44250</v>
      </c>
      <c r="F26" s="260">
        <v>4867500000</v>
      </c>
      <c r="G26" s="262">
        <v>1.9201710968928101E-2</v>
      </c>
    </row>
    <row r="27" spans="1:8" ht="34" customHeight="1">
      <c r="A27" s="257" t="s">
        <v>402</v>
      </c>
      <c r="B27" s="258" t="s">
        <v>646</v>
      </c>
      <c r="C27" s="259"/>
      <c r="D27" s="260">
        <v>109600</v>
      </c>
      <c r="E27" s="261">
        <v>74600</v>
      </c>
      <c r="F27" s="260">
        <v>8176160000</v>
      </c>
      <c r="G27" s="262">
        <v>3.2253982774671001E-2</v>
      </c>
    </row>
    <row r="28" spans="1:8" ht="34" customHeight="1">
      <c r="A28" s="257" t="s">
        <v>407</v>
      </c>
      <c r="B28" s="258" t="s">
        <v>647</v>
      </c>
      <c r="C28" s="259"/>
      <c r="D28" s="260">
        <v>182000</v>
      </c>
      <c r="E28" s="261">
        <v>47400</v>
      </c>
      <c r="F28" s="260">
        <v>8626800000</v>
      </c>
      <c r="G28" s="262">
        <v>3.4031704198612997E-2</v>
      </c>
    </row>
    <row r="29" spans="1:8" ht="34" customHeight="1">
      <c r="A29" s="257" t="s">
        <v>410</v>
      </c>
      <c r="B29" s="258" t="s">
        <v>648</v>
      </c>
      <c r="C29" s="259"/>
      <c r="D29" s="260">
        <v>502600</v>
      </c>
      <c r="E29" s="261">
        <v>16400</v>
      </c>
      <c r="F29" s="260">
        <v>8242640000</v>
      </c>
      <c r="G29" s="262">
        <v>3.2516238500446902E-2</v>
      </c>
    </row>
    <row r="30" spans="1:8" ht="34" customHeight="1">
      <c r="A30" s="257" t="s">
        <v>112</v>
      </c>
      <c r="B30" s="258" t="s">
        <v>649</v>
      </c>
      <c r="C30" s="259"/>
      <c r="D30" s="260">
        <v>425900</v>
      </c>
      <c r="E30" s="261">
        <v>21950</v>
      </c>
      <c r="F30" s="260">
        <v>9348505000</v>
      </c>
      <c r="G30" s="262">
        <v>3.6878744941259201E-2</v>
      </c>
    </row>
    <row r="31" spans="1:8" ht="34" customHeight="1">
      <c r="A31" s="257" t="s">
        <v>114</v>
      </c>
      <c r="B31" s="258" t="s">
        <v>650</v>
      </c>
      <c r="C31" s="259"/>
      <c r="D31" s="260">
        <v>260100</v>
      </c>
      <c r="E31" s="261">
        <v>18400</v>
      </c>
      <c r="F31" s="260">
        <v>4785840000</v>
      </c>
      <c r="G31" s="262">
        <v>1.8879571941147401E-2</v>
      </c>
    </row>
    <row r="32" spans="1:8" ht="34" customHeight="1">
      <c r="A32" s="257" t="s">
        <v>119</v>
      </c>
      <c r="B32" s="258" t="s">
        <v>651</v>
      </c>
      <c r="C32" s="259"/>
      <c r="D32" s="260">
        <v>339800</v>
      </c>
      <c r="E32" s="261">
        <v>20900</v>
      </c>
      <c r="F32" s="260">
        <v>7101820000</v>
      </c>
      <c r="G32" s="262">
        <v>2.80158387248799E-2</v>
      </c>
    </row>
    <row r="33" spans="1:7" ht="34" customHeight="1">
      <c r="A33" s="257" t="s">
        <v>121</v>
      </c>
      <c r="B33" s="258" t="s">
        <v>652</v>
      </c>
      <c r="C33" s="259"/>
      <c r="D33" s="260">
        <v>422800</v>
      </c>
      <c r="E33" s="261">
        <v>17400</v>
      </c>
      <c r="F33" s="260">
        <v>7356720000</v>
      </c>
      <c r="G33" s="262">
        <v>2.9021389033247601E-2</v>
      </c>
    </row>
    <row r="34" spans="1:7" ht="34" customHeight="1">
      <c r="A34" s="257" t="s">
        <v>123</v>
      </c>
      <c r="B34" s="258" t="s">
        <v>653</v>
      </c>
      <c r="C34" s="259"/>
      <c r="D34" s="260">
        <v>208800</v>
      </c>
      <c r="E34" s="261">
        <v>38000</v>
      </c>
      <c r="F34" s="260">
        <v>7934400000</v>
      </c>
      <c r="G34" s="262">
        <v>3.1300268209935901E-2</v>
      </c>
    </row>
    <row r="35" spans="1:7" ht="34" customHeight="1">
      <c r="A35" s="257" t="s">
        <v>124</v>
      </c>
      <c r="B35" s="258" t="s">
        <v>654</v>
      </c>
      <c r="C35" s="259"/>
      <c r="D35" s="260">
        <v>431730</v>
      </c>
      <c r="E35" s="261">
        <v>16050</v>
      </c>
      <c r="F35" s="260">
        <v>6929266500</v>
      </c>
      <c r="G35" s="262">
        <v>2.7335135605480398E-2</v>
      </c>
    </row>
    <row r="36" spans="1:7" ht="34" customHeight="1">
      <c r="A36" s="257" t="s">
        <v>655</v>
      </c>
      <c r="B36" s="258" t="s">
        <v>656</v>
      </c>
      <c r="C36" s="259"/>
      <c r="D36" s="260">
        <v>659100</v>
      </c>
      <c r="E36" s="261">
        <v>13000</v>
      </c>
      <c r="F36" s="260">
        <v>8568300000</v>
      </c>
      <c r="G36" s="262">
        <v>3.3800928627645901E-2</v>
      </c>
    </row>
    <row r="37" spans="1:7" ht="34" customHeight="1">
      <c r="A37" s="257" t="s">
        <v>657</v>
      </c>
      <c r="B37" s="258" t="s">
        <v>658</v>
      </c>
      <c r="C37" s="259"/>
      <c r="D37" s="260">
        <v>161800</v>
      </c>
      <c r="E37" s="261">
        <v>37600</v>
      </c>
      <c r="F37" s="260">
        <v>6083680000</v>
      </c>
      <c r="G37" s="262">
        <v>2.3999397018479401E-2</v>
      </c>
    </row>
    <row r="38" spans="1:7" ht="34" customHeight="1">
      <c r="A38" s="257" t="s">
        <v>659</v>
      </c>
      <c r="B38" s="258" t="s">
        <v>660</v>
      </c>
      <c r="C38" s="259"/>
      <c r="D38" s="260">
        <v>157000</v>
      </c>
      <c r="E38" s="261">
        <v>44100</v>
      </c>
      <c r="F38" s="260">
        <v>6923700000</v>
      </c>
      <c r="G38" s="262">
        <v>2.7313176422304599E-2</v>
      </c>
    </row>
    <row r="39" spans="1:7" ht="34" customHeight="1">
      <c r="A39" s="257" t="s">
        <v>661</v>
      </c>
      <c r="B39" s="258" t="s">
        <v>662</v>
      </c>
      <c r="C39" s="259"/>
      <c r="D39" s="260">
        <v>374900</v>
      </c>
      <c r="E39" s="261">
        <v>28500</v>
      </c>
      <c r="F39" s="260">
        <v>10684650000</v>
      </c>
      <c r="G39" s="262">
        <v>4.2149678706555199E-2</v>
      </c>
    </row>
    <row r="40" spans="1:7" ht="34" customHeight="1">
      <c r="A40" s="257" t="s">
        <v>125</v>
      </c>
      <c r="B40" s="258" t="s">
        <v>663</v>
      </c>
      <c r="C40" s="259"/>
      <c r="D40" s="260">
        <v>66700</v>
      </c>
      <c r="E40" s="261">
        <v>118500</v>
      </c>
      <c r="F40" s="260">
        <v>7903950000</v>
      </c>
      <c r="G40" s="262">
        <v>3.1180146566586402E-2</v>
      </c>
    </row>
    <row r="41" spans="1:7" ht="34" customHeight="1">
      <c r="A41" s="257" t="s">
        <v>664</v>
      </c>
      <c r="B41" s="258" t="s">
        <v>665</v>
      </c>
      <c r="C41" s="259"/>
      <c r="D41" s="260">
        <v>116800</v>
      </c>
      <c r="E41" s="261">
        <v>113500</v>
      </c>
      <c r="F41" s="260">
        <v>13256800000</v>
      </c>
      <c r="G41" s="262">
        <v>5.2296505798230301E-2</v>
      </c>
    </row>
    <row r="42" spans="1:7" ht="34" customHeight="1">
      <c r="A42" s="257" t="s">
        <v>666</v>
      </c>
      <c r="B42" s="258" t="s">
        <v>667</v>
      </c>
      <c r="C42" s="259"/>
      <c r="D42" s="260">
        <v>313900</v>
      </c>
      <c r="E42" s="261">
        <v>37400</v>
      </c>
      <c r="F42" s="260">
        <v>11739860000</v>
      </c>
      <c r="G42" s="262">
        <v>4.6312357172199302E-2</v>
      </c>
    </row>
    <row r="43" spans="1:7" ht="34" customHeight="1">
      <c r="A43" s="257" t="s">
        <v>166</v>
      </c>
      <c r="B43" s="258" t="s">
        <v>668</v>
      </c>
      <c r="C43" s="259"/>
      <c r="D43" s="260">
        <v>13135</v>
      </c>
      <c r="E43" s="261">
        <v>71000</v>
      </c>
      <c r="F43" s="260">
        <v>932585000</v>
      </c>
      <c r="G43" s="262">
        <v>3.6789373649630799E-3</v>
      </c>
    </row>
    <row r="44" spans="1:7" ht="34" customHeight="1">
      <c r="A44" s="257" t="s">
        <v>168</v>
      </c>
      <c r="B44" s="258" t="s">
        <v>669</v>
      </c>
      <c r="C44" s="259"/>
      <c r="D44" s="260">
        <v>1369800</v>
      </c>
      <c r="E44" s="261">
        <v>20000</v>
      </c>
      <c r="F44" s="260">
        <v>27396000000</v>
      </c>
      <c r="G44" s="262">
        <v>0.108073975080586</v>
      </c>
    </row>
    <row r="45" spans="1:7" ht="34" customHeight="1">
      <c r="A45" s="257" t="s">
        <v>670</v>
      </c>
      <c r="B45" s="258" t="s">
        <v>671</v>
      </c>
      <c r="C45" s="259"/>
      <c r="D45" s="260">
        <v>231500</v>
      </c>
      <c r="E45" s="261">
        <v>36000</v>
      </c>
      <c r="F45" s="260">
        <v>8334000000</v>
      </c>
      <c r="G45" s="262">
        <v>3.2876642879311101E-2</v>
      </c>
    </row>
    <row r="46" spans="1:7" ht="34" customHeight="1">
      <c r="A46" s="257" t="s">
        <v>672</v>
      </c>
      <c r="B46" s="258" t="s">
        <v>673</v>
      </c>
      <c r="C46" s="259"/>
      <c r="D46" s="260">
        <v>119400</v>
      </c>
      <c r="E46" s="261">
        <v>48900</v>
      </c>
      <c r="F46" s="260">
        <v>5838660000</v>
      </c>
      <c r="G46" s="262">
        <v>2.3032822139874998E-2</v>
      </c>
    </row>
    <row r="47" spans="1:7" ht="34" customHeight="1">
      <c r="A47" s="257" t="s">
        <v>674</v>
      </c>
      <c r="B47" s="258" t="s">
        <v>675</v>
      </c>
      <c r="C47" s="259"/>
      <c r="D47" s="260">
        <v>20000</v>
      </c>
      <c r="E47" s="261">
        <v>82800</v>
      </c>
      <c r="F47" s="260">
        <v>1656000000</v>
      </c>
      <c r="G47" s="262">
        <v>6.5327238550682903E-3</v>
      </c>
    </row>
    <row r="48" spans="1:7" ht="34" customHeight="1">
      <c r="A48" s="257" t="s">
        <v>676</v>
      </c>
      <c r="B48" s="258" t="s">
        <v>677</v>
      </c>
      <c r="C48" s="259"/>
      <c r="D48" s="260">
        <v>297170</v>
      </c>
      <c r="E48" s="261">
        <v>33300</v>
      </c>
      <c r="F48" s="260">
        <v>9895761000</v>
      </c>
      <c r="G48" s="262">
        <v>3.9037605041518403E-2</v>
      </c>
    </row>
    <row r="49" spans="1:7" ht="39" customHeight="1">
      <c r="A49" s="253"/>
      <c r="B49" s="254" t="s">
        <v>678</v>
      </c>
      <c r="C49" s="253"/>
      <c r="D49" s="255">
        <v>8384325</v>
      </c>
      <c r="E49" s="255"/>
      <c r="F49" s="255">
        <v>245503874500</v>
      </c>
      <c r="G49" s="256">
        <v>0.96848370619434898</v>
      </c>
    </row>
    <row r="50" spans="1:7" ht="75">
      <c r="A50" s="253" t="s">
        <v>53</v>
      </c>
      <c r="B50" s="254" t="s">
        <v>771</v>
      </c>
      <c r="C50" s="253"/>
      <c r="D50" s="255"/>
      <c r="E50" s="255"/>
      <c r="F50" s="255"/>
      <c r="G50" s="256"/>
    </row>
    <row r="51" spans="1:7" ht="39" customHeight="1">
      <c r="A51" s="253"/>
      <c r="B51" s="254" t="s">
        <v>678</v>
      </c>
      <c r="C51" s="253"/>
      <c r="D51" s="255">
        <v>0</v>
      </c>
      <c r="E51" s="255"/>
      <c r="F51" s="255">
        <v>0</v>
      </c>
      <c r="G51" s="256">
        <v>0</v>
      </c>
    </row>
    <row r="52" spans="1:7" ht="39" customHeight="1">
      <c r="A52" s="253"/>
      <c r="B52" s="254" t="s">
        <v>679</v>
      </c>
      <c r="C52" s="253"/>
      <c r="D52" s="255">
        <v>8384325</v>
      </c>
      <c r="E52" s="255"/>
      <c r="F52" s="255">
        <v>245503874500</v>
      </c>
      <c r="G52" s="256">
        <v>0.96848370619434898</v>
      </c>
    </row>
    <row r="53" spans="1:7" ht="39" customHeight="1">
      <c r="A53" s="253" t="s">
        <v>54</v>
      </c>
      <c r="B53" s="254" t="s">
        <v>680</v>
      </c>
      <c r="C53" s="253"/>
      <c r="D53" s="255"/>
      <c r="E53" s="255"/>
      <c r="F53" s="255"/>
      <c r="G53" s="256"/>
    </row>
    <row r="54" spans="1:7" ht="39" customHeight="1">
      <c r="A54" s="257" t="s">
        <v>267</v>
      </c>
      <c r="B54" s="258" t="s">
        <v>681</v>
      </c>
      <c r="C54" s="259"/>
      <c r="D54" s="260">
        <v>0</v>
      </c>
      <c r="E54" s="261"/>
      <c r="F54" s="260">
        <v>0</v>
      </c>
      <c r="G54" s="262">
        <v>0</v>
      </c>
    </row>
    <row r="55" spans="1:7" ht="39" customHeight="1">
      <c r="A55" s="257" t="s">
        <v>284</v>
      </c>
      <c r="B55" s="258" t="s">
        <v>682</v>
      </c>
      <c r="C55" s="259"/>
      <c r="D55" s="260">
        <v>0</v>
      </c>
      <c r="E55" s="261"/>
      <c r="F55" s="260">
        <v>0</v>
      </c>
      <c r="G55" s="262">
        <v>0</v>
      </c>
    </row>
    <row r="56" spans="1:7" ht="39" customHeight="1">
      <c r="A56" s="253"/>
      <c r="B56" s="254" t="s">
        <v>678</v>
      </c>
      <c r="C56" s="253"/>
      <c r="D56" s="255">
        <v>0</v>
      </c>
      <c r="E56" s="255"/>
      <c r="F56" s="255">
        <v>0</v>
      </c>
      <c r="G56" s="256">
        <v>0</v>
      </c>
    </row>
    <row r="57" spans="1:7" ht="39" customHeight="1">
      <c r="A57" s="253" t="s">
        <v>55</v>
      </c>
      <c r="B57" s="254" t="s">
        <v>683</v>
      </c>
      <c r="C57" s="253"/>
      <c r="D57" s="255"/>
      <c r="E57" s="255"/>
      <c r="F57" s="255"/>
      <c r="G57" s="256"/>
    </row>
    <row r="58" spans="1:7" ht="39" customHeight="1">
      <c r="A58" s="257" t="s">
        <v>267</v>
      </c>
      <c r="B58" s="258" t="s">
        <v>254</v>
      </c>
      <c r="C58" s="259"/>
      <c r="D58" s="260">
        <v>0</v>
      </c>
      <c r="E58" s="261"/>
      <c r="F58" s="260">
        <v>0</v>
      </c>
      <c r="G58" s="262">
        <v>0</v>
      </c>
    </row>
    <row r="59" spans="1:7" ht="39" customHeight="1">
      <c r="A59" s="257" t="s">
        <v>284</v>
      </c>
      <c r="B59" s="258" t="s">
        <v>684</v>
      </c>
      <c r="C59" s="259"/>
      <c r="D59" s="260">
        <v>0</v>
      </c>
      <c r="E59" s="261"/>
      <c r="F59" s="260">
        <v>0</v>
      </c>
      <c r="G59" s="262">
        <v>0</v>
      </c>
    </row>
    <row r="60" spans="1:7" ht="34" customHeight="1">
      <c r="A60" s="253"/>
      <c r="B60" s="254" t="s">
        <v>678</v>
      </c>
      <c r="C60" s="253"/>
      <c r="D60" s="255"/>
      <c r="E60" s="255"/>
      <c r="F60" s="255">
        <v>0</v>
      </c>
      <c r="G60" s="256">
        <v>0</v>
      </c>
    </row>
    <row r="61" spans="1:7" ht="39" customHeight="1">
      <c r="A61" s="253"/>
      <c r="B61" s="254" t="s">
        <v>685</v>
      </c>
      <c r="C61" s="253"/>
      <c r="D61" s="255"/>
      <c r="E61" s="255"/>
      <c r="F61" s="255">
        <v>245503874500</v>
      </c>
      <c r="G61" s="256">
        <v>0.96848370619434898</v>
      </c>
    </row>
    <row r="62" spans="1:7" ht="39" customHeight="1">
      <c r="A62" s="253" t="s">
        <v>56</v>
      </c>
      <c r="B62" s="254" t="s">
        <v>686</v>
      </c>
      <c r="C62" s="253"/>
      <c r="D62" s="255"/>
      <c r="E62" s="255"/>
      <c r="F62" s="255"/>
      <c r="G62" s="256"/>
    </row>
    <row r="63" spans="1:7" ht="39" customHeight="1">
      <c r="A63" s="257" t="s">
        <v>267</v>
      </c>
      <c r="B63" s="258" t="s">
        <v>687</v>
      </c>
      <c r="C63" s="259"/>
      <c r="D63" s="260"/>
      <c r="E63" s="261"/>
      <c r="F63" s="260">
        <v>1047155500</v>
      </c>
      <c r="G63" s="262">
        <v>4.1309044171594003E-3</v>
      </c>
    </row>
    <row r="64" spans="1:7" ht="39" customHeight="1">
      <c r="A64" s="257" t="s">
        <v>284</v>
      </c>
      <c r="B64" s="258" t="s">
        <v>688</v>
      </c>
      <c r="C64" s="259"/>
      <c r="D64" s="260"/>
      <c r="E64" s="261"/>
      <c r="F64" s="260">
        <v>0</v>
      </c>
      <c r="G64" s="262">
        <v>0</v>
      </c>
    </row>
    <row r="65" spans="1:7" ht="47" customHeight="1">
      <c r="A65" s="257" t="s">
        <v>309</v>
      </c>
      <c r="B65" s="258" t="s">
        <v>689</v>
      </c>
      <c r="C65" s="259"/>
      <c r="D65" s="260"/>
      <c r="E65" s="261"/>
      <c r="F65" s="260">
        <v>0</v>
      </c>
      <c r="G65" s="262">
        <v>0</v>
      </c>
    </row>
    <row r="66" spans="1:7" ht="45" customHeight="1">
      <c r="A66" s="257" t="s">
        <v>376</v>
      </c>
      <c r="B66" s="258" t="s">
        <v>690</v>
      </c>
      <c r="C66" s="259"/>
      <c r="D66" s="260"/>
      <c r="E66" s="261"/>
      <c r="F66" s="260">
        <v>0</v>
      </c>
      <c r="G66" s="262">
        <v>0</v>
      </c>
    </row>
    <row r="67" spans="1:7" ht="57" customHeight="1">
      <c r="A67" s="257" t="s">
        <v>379</v>
      </c>
      <c r="B67" s="258" t="s">
        <v>351</v>
      </c>
      <c r="C67" s="259"/>
      <c r="D67" s="260"/>
      <c r="E67" s="261"/>
      <c r="F67" s="260">
        <v>0</v>
      </c>
      <c r="G67" s="262">
        <v>0</v>
      </c>
    </row>
    <row r="68" spans="1:7" ht="39" customHeight="1">
      <c r="A68" s="257" t="s">
        <v>382</v>
      </c>
      <c r="B68" s="258" t="s">
        <v>691</v>
      </c>
      <c r="C68" s="259"/>
      <c r="D68" s="260"/>
      <c r="E68" s="261"/>
      <c r="F68" s="260">
        <v>0</v>
      </c>
      <c r="G68" s="262">
        <v>0</v>
      </c>
    </row>
    <row r="69" spans="1:7" ht="39" customHeight="1">
      <c r="A69" s="257" t="s">
        <v>402</v>
      </c>
      <c r="B69" s="258" t="s">
        <v>692</v>
      </c>
      <c r="C69" s="259"/>
      <c r="D69" s="260"/>
      <c r="E69" s="261"/>
      <c r="F69" s="260">
        <v>0</v>
      </c>
      <c r="G69" s="262">
        <v>0</v>
      </c>
    </row>
    <row r="70" spans="1:7" ht="39" customHeight="1">
      <c r="A70" s="253"/>
      <c r="B70" s="254" t="s">
        <v>678</v>
      </c>
      <c r="C70" s="253"/>
      <c r="D70" s="255"/>
      <c r="E70" s="255"/>
      <c r="F70" s="255">
        <v>1047155500</v>
      </c>
      <c r="G70" s="256">
        <v>4.1309044171594003E-3</v>
      </c>
    </row>
    <row r="71" spans="1:7" ht="39" customHeight="1">
      <c r="A71" s="253" t="s">
        <v>57</v>
      </c>
      <c r="B71" s="254" t="s">
        <v>693</v>
      </c>
      <c r="C71" s="253"/>
      <c r="D71" s="255"/>
      <c r="E71" s="255"/>
      <c r="F71" s="255"/>
      <c r="G71" s="256"/>
    </row>
    <row r="72" spans="1:7" ht="39" customHeight="1">
      <c r="A72" s="257" t="s">
        <v>267</v>
      </c>
      <c r="B72" s="258" t="s">
        <v>793</v>
      </c>
      <c r="C72" s="259"/>
      <c r="D72" s="260"/>
      <c r="E72" s="261"/>
      <c r="F72" s="260">
        <v>6942005484</v>
      </c>
      <c r="G72" s="262">
        <v>2.7385389388491398E-2</v>
      </c>
    </row>
    <row r="73" spans="1:7" ht="39" customHeight="1">
      <c r="A73" s="257" t="s">
        <v>270</v>
      </c>
      <c r="B73" s="258" t="s">
        <v>694</v>
      </c>
      <c r="C73" s="259"/>
      <c r="D73" s="260"/>
      <c r="E73" s="261"/>
      <c r="F73" s="260">
        <v>6942005484</v>
      </c>
      <c r="G73" s="262">
        <v>2.7385389388491398E-2</v>
      </c>
    </row>
    <row r="74" spans="1:7" ht="39" customHeight="1">
      <c r="A74" s="257" t="s">
        <v>281</v>
      </c>
      <c r="B74" s="258" t="s">
        <v>695</v>
      </c>
      <c r="C74" s="259"/>
      <c r="D74" s="260"/>
      <c r="E74" s="261"/>
      <c r="F74" s="260">
        <v>0</v>
      </c>
      <c r="G74" s="262">
        <v>0</v>
      </c>
    </row>
    <row r="75" spans="1:7" ht="39" customHeight="1">
      <c r="A75" s="271">
        <v>2</v>
      </c>
      <c r="B75" s="258" t="s">
        <v>772</v>
      </c>
      <c r="C75" s="259"/>
      <c r="D75" s="260"/>
      <c r="E75" s="261"/>
      <c r="F75" s="260">
        <v>0</v>
      </c>
      <c r="G75" s="262">
        <v>0</v>
      </c>
    </row>
    <row r="76" spans="1:7" ht="39" customHeight="1">
      <c r="A76" s="271">
        <v>3</v>
      </c>
      <c r="B76" s="258" t="s">
        <v>696</v>
      </c>
      <c r="C76" s="259"/>
      <c r="D76" s="260"/>
      <c r="E76" s="261"/>
      <c r="F76" s="260">
        <v>0</v>
      </c>
      <c r="G76" s="262">
        <v>0</v>
      </c>
    </row>
    <row r="77" spans="1:7" ht="39" customHeight="1">
      <c r="A77" s="271">
        <v>4</v>
      </c>
      <c r="B77" s="258" t="s">
        <v>697</v>
      </c>
      <c r="C77" s="259"/>
      <c r="D77" s="260"/>
      <c r="E77" s="261"/>
      <c r="F77" s="260">
        <v>0</v>
      </c>
      <c r="G77" s="262">
        <v>0</v>
      </c>
    </row>
    <row r="78" spans="1:7" ht="39" customHeight="1">
      <c r="A78" s="253"/>
      <c r="B78" s="254" t="s">
        <v>678</v>
      </c>
      <c r="C78" s="253"/>
      <c r="D78" s="255"/>
      <c r="E78" s="255"/>
      <c r="F78" s="255">
        <v>6942005484</v>
      </c>
      <c r="G78" s="256">
        <v>2.7385389388491398E-2</v>
      </c>
    </row>
    <row r="79" spans="1:7" ht="39" customHeight="1">
      <c r="A79" s="253" t="s">
        <v>58</v>
      </c>
      <c r="B79" s="254" t="s">
        <v>698</v>
      </c>
      <c r="C79" s="253"/>
      <c r="D79" s="255"/>
      <c r="E79" s="255"/>
      <c r="F79" s="255">
        <v>253493035484</v>
      </c>
      <c r="G79" s="256">
        <v>1</v>
      </c>
    </row>
    <row r="80" spans="1:7" ht="16.899999999999999" customHeight="1">
      <c r="A80" s="263"/>
      <c r="E80" s="264"/>
    </row>
    <row r="81" spans="1:7" ht="16.899999999999999" customHeight="1">
      <c r="A81" s="264" t="s">
        <v>10</v>
      </c>
      <c r="E81" s="264" t="s">
        <v>11</v>
      </c>
    </row>
    <row r="82" spans="1:7" ht="16.899999999999999" customHeight="1">
      <c r="A82" s="265" t="s">
        <v>12</v>
      </c>
      <c r="E82" s="265" t="s">
        <v>13</v>
      </c>
    </row>
    <row r="83" spans="1:7" ht="16.899999999999999" customHeight="1"/>
    <row r="84" spans="1:7" ht="16.899999999999999" customHeight="1">
      <c r="A84" s="266"/>
      <c r="E84" s="266"/>
    </row>
    <row r="85" spans="1:7" ht="16.899999999999999" customHeight="1"/>
    <row r="86" spans="1:7" ht="16.899999999999999" customHeight="1"/>
    <row r="87" spans="1:7" ht="16.899999999999999" customHeight="1"/>
    <row r="88" spans="1:7" ht="16.899999999999999" customHeight="1"/>
    <row r="89" spans="1:7" ht="16.899999999999999" customHeight="1"/>
    <row r="90" spans="1:7" ht="16.899999999999999" customHeight="1"/>
    <row r="91" spans="1:7" ht="16.899999999999999" customHeight="1">
      <c r="A91" s="267" t="s">
        <v>14</v>
      </c>
      <c r="B91" s="268"/>
      <c r="C91" s="268"/>
      <c r="E91" s="267" t="s">
        <v>701</v>
      </c>
      <c r="F91" s="268"/>
      <c r="G91" s="268"/>
    </row>
    <row r="92" spans="1:7" ht="16.899999999999999" customHeight="1">
      <c r="A92" s="269" t="s">
        <v>708</v>
      </c>
      <c r="E92" s="269" t="s">
        <v>709</v>
      </c>
    </row>
    <row r="93" spans="1:7" ht="16.899999999999999" customHeight="1">
      <c r="A93" s="270" t="s">
        <v>710</v>
      </c>
      <c r="E93" s="270" t="s">
        <v>711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showGridLines="0" tabSelected="1" view="pageBreakPreview" zoomScale="70" zoomScaleNormal="85" zoomScaleSheetLayoutView="70" workbookViewId="0">
      <selection sqref="A1:K1"/>
    </sheetView>
  </sheetViews>
  <sheetFormatPr defaultColWidth="9.1796875" defaultRowHeight="14.5"/>
  <cols>
    <col min="1" max="1" width="4.81640625" style="166" customWidth="1"/>
    <col min="2" max="2" width="34.453125" style="135" customWidth="1"/>
    <col min="3" max="4" width="9.1796875" style="135"/>
    <col min="5" max="5" width="12.26953125" style="135" customWidth="1"/>
    <col min="6" max="6" width="9.1796875" style="135"/>
    <col min="7" max="7" width="15.26953125" style="135" customWidth="1"/>
    <col min="8" max="11" width="19" style="135" customWidth="1"/>
    <col min="12" max="16384" width="9.1796875" style="135"/>
  </cols>
  <sheetData>
    <row r="1" spans="1:11" s="134" customFormat="1" ht="26.25" customHeight="1">
      <c r="A1" s="317" t="s">
        <v>735</v>
      </c>
      <c r="B1" s="317"/>
      <c r="C1" s="317"/>
      <c r="D1" s="317"/>
      <c r="E1" s="317"/>
      <c r="F1" s="317"/>
      <c r="G1" s="317"/>
      <c r="H1" s="317"/>
      <c r="I1" s="317"/>
      <c r="J1" s="317"/>
      <c r="K1" s="317"/>
    </row>
    <row r="2" spans="1:11" ht="49" customHeight="1">
      <c r="A2" s="318" t="s">
        <v>736</v>
      </c>
      <c r="B2" s="318"/>
      <c r="C2" s="318"/>
      <c r="D2" s="318"/>
      <c r="E2" s="318"/>
      <c r="F2" s="318"/>
      <c r="G2" s="318"/>
      <c r="H2" s="318"/>
      <c r="I2" s="318"/>
      <c r="J2" s="318"/>
      <c r="K2" s="318"/>
    </row>
    <row r="3" spans="1:11" ht="19.149999999999999" customHeight="1">
      <c r="A3" s="319" t="s">
        <v>737</v>
      </c>
      <c r="B3" s="319"/>
      <c r="C3" s="319"/>
      <c r="D3" s="319"/>
      <c r="E3" s="319"/>
      <c r="F3" s="319"/>
      <c r="G3" s="319"/>
      <c r="H3" s="319"/>
      <c r="I3" s="319"/>
      <c r="J3" s="319"/>
      <c r="K3" s="319"/>
    </row>
    <row r="4" spans="1:11" ht="21.65" customHeight="1">
      <c r="A4" s="319"/>
      <c r="B4" s="319"/>
      <c r="C4" s="319"/>
      <c r="D4" s="319"/>
      <c r="E4" s="319"/>
      <c r="F4" s="319"/>
      <c r="G4" s="319"/>
      <c r="H4" s="319"/>
      <c r="I4" s="319"/>
      <c r="J4" s="319"/>
      <c r="K4" s="319"/>
    </row>
    <row r="5" spans="1:11">
      <c r="A5" s="320" t="s">
        <v>700</v>
      </c>
      <c r="B5" s="320"/>
      <c r="C5" s="320"/>
      <c r="D5" s="320"/>
      <c r="E5" s="320"/>
      <c r="F5" s="320"/>
      <c r="G5" s="320"/>
      <c r="H5" s="320"/>
      <c r="I5" s="320"/>
      <c r="J5" s="320"/>
      <c r="K5" s="320"/>
    </row>
    <row r="6" spans="1:11">
      <c r="A6" s="179"/>
      <c r="B6" s="179"/>
      <c r="C6" s="179"/>
      <c r="D6" s="179"/>
      <c r="E6" s="179"/>
      <c r="F6" s="136"/>
      <c r="G6" s="137"/>
      <c r="H6" s="137"/>
      <c r="I6" s="137"/>
      <c r="J6" s="137"/>
      <c r="K6" s="137"/>
    </row>
    <row r="7" spans="1:11">
      <c r="A7" s="321" t="s">
        <v>2</v>
      </c>
      <c r="B7" s="322"/>
      <c r="C7" s="138"/>
      <c r="D7" s="138"/>
      <c r="E7" s="138"/>
      <c r="F7" s="138"/>
      <c r="G7" s="310" t="s">
        <v>701</v>
      </c>
      <c r="H7" s="310"/>
      <c r="I7" s="310"/>
      <c r="J7" s="310"/>
      <c r="K7" s="137"/>
    </row>
    <row r="8" spans="1:11" ht="15" customHeight="1">
      <c r="A8" s="314" t="s">
        <v>41</v>
      </c>
      <c r="B8" s="314"/>
      <c r="C8" s="138"/>
      <c r="D8" s="138"/>
      <c r="E8" s="138"/>
      <c r="F8" s="138"/>
      <c r="G8" s="311" t="s">
        <v>702</v>
      </c>
      <c r="H8" s="311"/>
      <c r="I8" s="311"/>
      <c r="J8" s="311"/>
      <c r="K8" s="137"/>
    </row>
    <row r="9" spans="1:11">
      <c r="A9" s="308" t="s">
        <v>3</v>
      </c>
      <c r="B9" s="315"/>
      <c r="C9" s="138"/>
      <c r="D9" s="138"/>
      <c r="E9" s="138"/>
      <c r="F9" s="138"/>
      <c r="G9" s="316" t="s">
        <v>703</v>
      </c>
      <c r="H9" s="316"/>
      <c r="I9" s="316"/>
      <c r="J9" s="316"/>
      <c r="K9" s="137"/>
    </row>
    <row r="10" spans="1:11" ht="15" customHeight="1">
      <c r="A10" s="315" t="s">
        <v>4</v>
      </c>
      <c r="B10" s="315"/>
      <c r="C10" s="138"/>
      <c r="D10" s="138"/>
      <c r="E10" s="138"/>
      <c r="F10" s="138"/>
      <c r="G10" s="311" t="s">
        <v>704</v>
      </c>
      <c r="H10" s="311"/>
      <c r="I10" s="311"/>
      <c r="J10" s="311"/>
      <c r="K10" s="137"/>
    </row>
    <row r="11" spans="1:11" ht="15" customHeight="1">
      <c r="A11" s="308" t="s">
        <v>5</v>
      </c>
      <c r="B11" s="309"/>
      <c r="C11" s="138"/>
      <c r="D11" s="138"/>
      <c r="E11" s="138"/>
      <c r="F11" s="138"/>
      <c r="G11" s="310" t="s">
        <v>705</v>
      </c>
      <c r="H11" s="310"/>
      <c r="I11" s="310"/>
      <c r="J11" s="310"/>
      <c r="K11" s="137"/>
    </row>
    <row r="12" spans="1:11" ht="15" customHeight="1">
      <c r="A12" s="139" t="s">
        <v>474</v>
      </c>
      <c r="B12" s="180"/>
      <c r="C12" s="138"/>
      <c r="D12" s="138"/>
      <c r="E12" s="138"/>
      <c r="F12" s="138"/>
      <c r="G12" s="311" t="s">
        <v>719</v>
      </c>
      <c r="H12" s="311"/>
      <c r="I12" s="311"/>
      <c r="J12" s="311"/>
      <c r="K12" s="137"/>
    </row>
    <row r="13" spans="1:11" ht="15" customHeight="1">
      <c r="A13" s="140" t="s">
        <v>7</v>
      </c>
      <c r="B13" s="141"/>
      <c r="C13" s="138"/>
      <c r="D13" s="138"/>
      <c r="E13" s="138"/>
      <c r="F13" s="138"/>
      <c r="G13" s="310" t="s">
        <v>706</v>
      </c>
      <c r="H13" s="310"/>
      <c r="I13" s="310"/>
      <c r="J13" s="310"/>
      <c r="K13" s="137"/>
    </row>
    <row r="14" spans="1:11">
      <c r="A14" s="142" t="s">
        <v>8</v>
      </c>
      <c r="B14" s="142"/>
      <c r="C14" s="138"/>
      <c r="D14" s="138"/>
      <c r="E14" s="138"/>
      <c r="F14" s="138"/>
      <c r="G14" s="312" t="s">
        <v>707</v>
      </c>
      <c r="H14" s="312"/>
      <c r="I14" s="312"/>
      <c r="J14" s="312"/>
      <c r="K14" s="137"/>
    </row>
    <row r="15" spans="1:11" s="233" customFormat="1">
      <c r="A15" s="231" t="s">
        <v>738</v>
      </c>
      <c r="B15" s="232" t="s">
        <v>739</v>
      </c>
      <c r="G15" s="234"/>
      <c r="H15" s="234"/>
      <c r="I15" s="234"/>
      <c r="J15" s="234"/>
    </row>
    <row r="16" spans="1:11">
      <c r="A16" s="170" t="s">
        <v>54</v>
      </c>
      <c r="B16" s="171" t="s">
        <v>491</v>
      </c>
      <c r="C16" s="137"/>
      <c r="D16" s="137"/>
      <c r="E16" s="137"/>
      <c r="F16" s="137"/>
      <c r="G16" s="137"/>
      <c r="H16" s="137"/>
      <c r="I16" s="137"/>
      <c r="J16" s="137"/>
      <c r="K16" s="137"/>
    </row>
    <row r="17" spans="1:11" s="144" customFormat="1" ht="37.5" customHeight="1">
      <c r="A17" s="307" t="s">
        <v>184</v>
      </c>
      <c r="B17" s="307" t="s">
        <v>475</v>
      </c>
      <c r="C17" s="313" t="s">
        <v>45</v>
      </c>
      <c r="D17" s="307" t="s">
        <v>476</v>
      </c>
      <c r="E17" s="307" t="s">
        <v>477</v>
      </c>
      <c r="F17" s="307" t="s">
        <v>478</v>
      </c>
      <c r="G17" s="307" t="s">
        <v>479</v>
      </c>
      <c r="H17" s="307" t="s">
        <v>480</v>
      </c>
      <c r="I17" s="307"/>
      <c r="J17" s="307" t="s">
        <v>481</v>
      </c>
      <c r="K17" s="307"/>
    </row>
    <row r="18" spans="1:11" s="144" customFormat="1" ht="73.5" customHeight="1">
      <c r="A18" s="307"/>
      <c r="B18" s="307"/>
      <c r="C18" s="313"/>
      <c r="D18" s="307"/>
      <c r="E18" s="307"/>
      <c r="F18" s="307"/>
      <c r="G18" s="307"/>
      <c r="H18" s="145" t="s">
        <v>482</v>
      </c>
      <c r="I18" s="145" t="s">
        <v>483</v>
      </c>
      <c r="J18" s="145" t="s">
        <v>484</v>
      </c>
      <c r="K18" s="145" t="s">
        <v>483</v>
      </c>
    </row>
    <row r="19" spans="1:11" s="144" customFormat="1" ht="47.25" customHeight="1">
      <c r="A19" s="146" t="s">
        <v>267</v>
      </c>
      <c r="B19" s="147" t="s">
        <v>492</v>
      </c>
      <c r="C19" s="146"/>
      <c r="D19" s="148"/>
      <c r="E19" s="148"/>
      <c r="F19" s="149"/>
      <c r="G19" s="150"/>
      <c r="H19" s="147"/>
      <c r="I19" s="151"/>
      <c r="J19" s="152"/>
      <c r="K19" s="153"/>
    </row>
    <row r="20" spans="1:11" s="144" customFormat="1" ht="45.75" customHeight="1">
      <c r="A20" s="146" t="s">
        <v>42</v>
      </c>
      <c r="B20" s="147" t="s">
        <v>493</v>
      </c>
      <c r="C20" s="146"/>
      <c r="D20" s="149"/>
      <c r="E20" s="149"/>
      <c r="F20" s="149"/>
      <c r="G20" s="150"/>
      <c r="H20" s="147"/>
      <c r="I20" s="151"/>
      <c r="J20" s="147"/>
      <c r="K20" s="151"/>
    </row>
    <row r="21" spans="1:11" s="144" customFormat="1" ht="45.75" customHeight="1">
      <c r="A21" s="146" t="s">
        <v>284</v>
      </c>
      <c r="B21" s="147" t="s">
        <v>494</v>
      </c>
      <c r="C21" s="146"/>
      <c r="D21" s="149"/>
      <c r="E21" s="149"/>
      <c r="F21" s="149"/>
      <c r="G21" s="148"/>
      <c r="H21" s="147"/>
      <c r="I21" s="154"/>
      <c r="J21" s="147"/>
      <c r="K21" s="154"/>
    </row>
    <row r="22" spans="1:11" s="144" customFormat="1" ht="44.25" customHeight="1">
      <c r="A22" s="146" t="s">
        <v>47</v>
      </c>
      <c r="B22" s="147" t="s">
        <v>495</v>
      </c>
      <c r="C22" s="146"/>
      <c r="D22" s="149"/>
      <c r="E22" s="149"/>
      <c r="F22" s="149"/>
      <c r="G22" s="150"/>
      <c r="H22" s="147"/>
      <c r="I22" s="151"/>
      <c r="J22" s="147"/>
      <c r="K22" s="151"/>
    </row>
    <row r="23" spans="1:11" s="144" customFormat="1" ht="44.25" customHeight="1">
      <c r="A23" s="146" t="s">
        <v>485</v>
      </c>
      <c r="B23" s="147" t="s">
        <v>496</v>
      </c>
      <c r="C23" s="146"/>
      <c r="D23" s="149"/>
      <c r="E23" s="149"/>
      <c r="F23" s="149"/>
      <c r="G23" s="150"/>
      <c r="H23" s="147"/>
      <c r="I23" s="151"/>
      <c r="J23" s="147"/>
      <c r="K23" s="151"/>
    </row>
    <row r="24" spans="1:11" s="144" customFormat="1" ht="57.75" customHeight="1">
      <c r="A24" s="146" t="s">
        <v>309</v>
      </c>
      <c r="B24" s="172" t="s">
        <v>497</v>
      </c>
      <c r="C24" s="146"/>
      <c r="D24" s="149"/>
      <c r="E24" s="149"/>
      <c r="F24" s="149"/>
      <c r="G24" s="150"/>
      <c r="H24" s="147"/>
      <c r="I24" s="151"/>
      <c r="J24" s="147"/>
      <c r="K24" s="151"/>
    </row>
    <row r="25" spans="1:11" s="144" customFormat="1" ht="44.25" customHeight="1">
      <c r="A25" s="146" t="s">
        <v>53</v>
      </c>
      <c r="B25" s="147" t="s">
        <v>498</v>
      </c>
      <c r="C25" s="146"/>
      <c r="D25" s="149"/>
      <c r="E25" s="149"/>
      <c r="F25" s="149"/>
      <c r="G25" s="150"/>
      <c r="H25" s="147"/>
      <c r="I25" s="151"/>
      <c r="J25" s="147"/>
      <c r="K25" s="151"/>
    </row>
    <row r="26" spans="1:11" s="144" customFormat="1" ht="51" customHeight="1">
      <c r="A26" s="146" t="s">
        <v>376</v>
      </c>
      <c r="B26" s="147" t="s">
        <v>499</v>
      </c>
      <c r="C26" s="146"/>
      <c r="D26" s="149"/>
      <c r="E26" s="149"/>
      <c r="F26" s="149"/>
      <c r="G26" s="150"/>
      <c r="H26" s="147"/>
      <c r="I26" s="151"/>
      <c r="J26" s="147"/>
      <c r="K26" s="151"/>
    </row>
    <row r="27" spans="1:11" s="144" customFormat="1" ht="44.25" customHeight="1">
      <c r="A27" s="146" t="s">
        <v>54</v>
      </c>
      <c r="B27" s="147" t="s">
        <v>498</v>
      </c>
      <c r="C27" s="146"/>
      <c r="D27" s="149"/>
      <c r="E27" s="149"/>
      <c r="F27" s="149"/>
      <c r="G27" s="150"/>
      <c r="H27" s="147"/>
      <c r="I27" s="151"/>
      <c r="J27" s="147"/>
      <c r="K27" s="151"/>
    </row>
    <row r="28" spans="1:11" s="144" customFormat="1" ht="44.25" customHeight="1">
      <c r="A28" s="146" t="s">
        <v>486</v>
      </c>
      <c r="B28" s="147" t="s">
        <v>500</v>
      </c>
      <c r="C28" s="146"/>
      <c r="D28" s="149"/>
      <c r="E28" s="149"/>
      <c r="F28" s="149"/>
      <c r="G28" s="150"/>
      <c r="H28" s="147"/>
      <c r="I28" s="151"/>
      <c r="J28" s="147"/>
      <c r="K28" s="151"/>
    </row>
    <row r="29" spans="1:11" s="144" customFormat="1" ht="12.5">
      <c r="A29" s="235"/>
      <c r="B29" s="236"/>
      <c r="C29" s="236"/>
      <c r="D29" s="149"/>
      <c r="E29" s="149"/>
      <c r="F29" s="149"/>
      <c r="G29" s="150"/>
      <c r="H29" s="147"/>
      <c r="I29" s="151"/>
      <c r="J29" s="152"/>
      <c r="K29" s="153"/>
    </row>
    <row r="30" spans="1:11" s="144" customFormat="1" ht="12.5">
      <c r="A30" s="155"/>
      <c r="B30" s="156"/>
      <c r="C30" s="156"/>
      <c r="D30" s="156"/>
      <c r="E30" s="156"/>
      <c r="F30" s="156"/>
      <c r="G30" s="156"/>
      <c r="H30" s="156"/>
      <c r="I30" s="156"/>
      <c r="J30" s="156"/>
      <c r="K30" s="156"/>
    </row>
    <row r="31" spans="1:11" s="144" customFormat="1" ht="12.5">
      <c r="A31" s="155"/>
      <c r="B31" s="156"/>
      <c r="C31" s="156"/>
      <c r="D31" s="156"/>
      <c r="E31" s="156"/>
      <c r="F31" s="156"/>
      <c r="G31" s="156"/>
      <c r="H31" s="156"/>
      <c r="I31" s="156"/>
      <c r="J31" s="156"/>
      <c r="K31" s="156"/>
    </row>
    <row r="32" spans="1:11" s="144" customFormat="1" ht="12.5">
      <c r="A32" s="155"/>
      <c r="B32" s="156"/>
      <c r="C32" s="156"/>
      <c r="D32" s="156"/>
      <c r="E32" s="156"/>
      <c r="F32" s="156"/>
      <c r="G32" s="156"/>
      <c r="H32" s="156"/>
      <c r="I32" s="156"/>
      <c r="J32" s="156"/>
      <c r="K32" s="156"/>
    </row>
    <row r="33" spans="1:11" s="144" customFormat="1" ht="12.5">
      <c r="A33" s="157" t="s">
        <v>10</v>
      </c>
      <c r="B33" s="158"/>
      <c r="C33" s="159"/>
      <c r="D33" s="156"/>
      <c r="E33" s="156"/>
      <c r="F33" s="156"/>
      <c r="G33" s="156"/>
      <c r="H33" s="156"/>
      <c r="I33" s="160" t="s">
        <v>11</v>
      </c>
      <c r="J33" s="156"/>
      <c r="K33" s="156"/>
    </row>
    <row r="34" spans="1:11" s="144" customFormat="1" ht="12.5">
      <c r="A34" s="161" t="s">
        <v>12</v>
      </c>
      <c r="B34" s="158"/>
      <c r="C34" s="159"/>
      <c r="D34" s="156"/>
      <c r="E34" s="156"/>
      <c r="F34" s="156"/>
      <c r="G34" s="156"/>
      <c r="H34" s="156"/>
      <c r="I34" s="162" t="s">
        <v>13</v>
      </c>
      <c r="J34" s="156"/>
      <c r="K34" s="156"/>
    </row>
    <row r="35" spans="1:11">
      <c r="A35" s="158"/>
      <c r="B35" s="158"/>
      <c r="C35" s="159"/>
      <c r="D35" s="137"/>
      <c r="E35" s="137"/>
      <c r="F35" s="137"/>
      <c r="G35" s="137"/>
      <c r="H35" s="137"/>
      <c r="I35" s="159"/>
      <c r="J35" s="137"/>
      <c r="K35" s="137"/>
    </row>
    <row r="36" spans="1:11">
      <c r="A36" s="158"/>
      <c r="B36" s="158"/>
      <c r="C36" s="159"/>
      <c r="D36" s="137"/>
      <c r="E36" s="137"/>
      <c r="F36" s="137"/>
      <c r="G36" s="137"/>
      <c r="H36" s="137"/>
      <c r="I36" s="159"/>
      <c r="J36" s="137"/>
      <c r="K36" s="137"/>
    </row>
    <row r="37" spans="1:11">
      <c r="A37" s="158"/>
      <c r="B37" s="158"/>
      <c r="C37" s="159"/>
      <c r="D37" s="137"/>
      <c r="E37" s="137"/>
      <c r="F37" s="137"/>
      <c r="G37" s="137"/>
      <c r="H37" s="137"/>
      <c r="I37" s="159"/>
      <c r="J37" s="137"/>
      <c r="K37" s="137"/>
    </row>
    <row r="38" spans="1:11">
      <c r="A38" s="158"/>
      <c r="B38" s="158"/>
      <c r="C38" s="159"/>
      <c r="D38" s="137"/>
      <c r="E38" s="137"/>
      <c r="F38" s="137"/>
      <c r="G38" s="137"/>
      <c r="H38" s="137"/>
      <c r="I38" s="159"/>
      <c r="J38" s="137"/>
      <c r="K38" s="137"/>
    </row>
    <row r="39" spans="1:11">
      <c r="A39" s="158"/>
      <c r="B39" s="158"/>
      <c r="C39" s="159"/>
      <c r="D39" s="137"/>
      <c r="E39" s="137"/>
      <c r="F39" s="137"/>
      <c r="G39" s="137"/>
      <c r="H39" s="137"/>
      <c r="I39" s="159"/>
      <c r="J39" s="137"/>
      <c r="K39" s="137"/>
    </row>
    <row r="40" spans="1:11">
      <c r="A40" s="158"/>
      <c r="B40" s="158"/>
      <c r="C40" s="159"/>
      <c r="D40" s="137"/>
      <c r="E40" s="137"/>
      <c r="F40" s="137"/>
      <c r="G40" s="137"/>
      <c r="H40" s="137"/>
      <c r="I40" s="159"/>
      <c r="J40" s="137"/>
      <c r="K40" s="137"/>
    </row>
    <row r="41" spans="1:11">
      <c r="A41" s="158"/>
      <c r="B41" s="158"/>
      <c r="C41" s="159"/>
      <c r="D41" s="137"/>
      <c r="E41" s="137"/>
      <c r="F41" s="137"/>
      <c r="G41" s="137"/>
      <c r="H41" s="137"/>
      <c r="I41" s="159"/>
      <c r="J41" s="137"/>
      <c r="K41" s="137"/>
    </row>
    <row r="42" spans="1:11">
      <c r="A42" s="158"/>
      <c r="B42" s="158"/>
      <c r="C42" s="159"/>
      <c r="D42" s="137"/>
      <c r="E42" s="137"/>
      <c r="F42" s="137"/>
      <c r="G42" s="137"/>
      <c r="H42" s="137"/>
      <c r="I42" s="159"/>
      <c r="J42" s="137"/>
      <c r="K42" s="137"/>
    </row>
    <row r="43" spans="1:11">
      <c r="A43" s="163"/>
      <c r="B43" s="163"/>
      <c r="C43" s="164"/>
      <c r="D43" s="165"/>
      <c r="E43" s="137"/>
      <c r="F43" s="137"/>
      <c r="G43" s="137"/>
      <c r="H43" s="137"/>
      <c r="I43" s="164"/>
      <c r="J43" s="165"/>
      <c r="K43" s="165"/>
    </row>
    <row r="44" spans="1:11">
      <c r="A44" s="157" t="s">
        <v>14</v>
      </c>
      <c r="B44" s="158"/>
      <c r="C44" s="159"/>
      <c r="D44" s="137"/>
      <c r="E44" s="137"/>
      <c r="F44" s="137"/>
      <c r="G44" s="137"/>
      <c r="H44" s="137"/>
      <c r="I44" s="160" t="s">
        <v>701</v>
      </c>
      <c r="J44" s="137"/>
      <c r="K44" s="137"/>
    </row>
    <row r="45" spans="1:11">
      <c r="A45" s="157" t="s">
        <v>708</v>
      </c>
      <c r="B45" s="158"/>
      <c r="C45" s="159"/>
      <c r="D45" s="137"/>
      <c r="E45" s="137"/>
      <c r="F45" s="137"/>
      <c r="G45" s="137"/>
      <c r="H45" s="137"/>
      <c r="I45" s="160" t="s">
        <v>709</v>
      </c>
      <c r="J45" s="137"/>
      <c r="K45" s="137"/>
    </row>
    <row r="46" spans="1:11">
      <c r="A46" s="158" t="s">
        <v>710</v>
      </c>
      <c r="B46" s="158"/>
      <c r="C46" s="159"/>
      <c r="D46" s="137"/>
      <c r="E46" s="137"/>
      <c r="F46" s="137"/>
      <c r="G46" s="137"/>
      <c r="H46" s="137"/>
      <c r="I46" s="159" t="s">
        <v>711</v>
      </c>
      <c r="J46" s="137"/>
      <c r="K46" s="137"/>
    </row>
    <row r="47" spans="1:11">
      <c r="A47" s="143"/>
      <c r="B47" s="137"/>
      <c r="C47" s="137"/>
      <c r="D47" s="137"/>
      <c r="E47" s="137"/>
      <c r="F47" s="137"/>
      <c r="G47" s="137"/>
      <c r="H47" s="137"/>
      <c r="I47" s="137"/>
      <c r="J47" s="137"/>
      <c r="K47" s="137"/>
    </row>
  </sheetData>
  <mergeCells count="26">
    <mergeCell ref="A1:K1"/>
    <mergeCell ref="A2:K2"/>
    <mergeCell ref="A3:K4"/>
    <mergeCell ref="A5:K5"/>
    <mergeCell ref="A7:B7"/>
    <mergeCell ref="G7:J7"/>
    <mergeCell ref="A8:B8"/>
    <mergeCell ref="G8:J8"/>
    <mergeCell ref="A9:B9"/>
    <mergeCell ref="G9:J9"/>
    <mergeCell ref="A10:B10"/>
    <mergeCell ref="G10:J10"/>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s>
  <printOptions horizontalCentered="1"/>
  <pageMargins left="0.3" right="0.3" top="0.75" bottom="0.5" header="0.3" footer="0.3"/>
  <pageSetup paperSize="9" scale="72" fitToHeight="2" orientation="landscape" r:id="rId1"/>
  <headerFooter>
    <oddHeader>&amp;L&amp;"Arial"&amp;9&amp;K317100PUBLIC&amp;1#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showGridLines="0" view="pageBreakPreview" topLeftCell="A8" zoomScale="70" zoomScaleNormal="100" zoomScaleSheetLayoutView="70" workbookViewId="0">
      <selection activeCell="B18" sqref="B18"/>
    </sheetView>
  </sheetViews>
  <sheetFormatPr defaultColWidth="8.7265625" defaultRowHeight="12.5"/>
  <cols>
    <col min="1" max="1" width="8.7265625" style="57"/>
    <col min="2" max="2" width="56.81640625" style="57" customWidth="1"/>
    <col min="3" max="3" width="10.7265625" style="57" bestFit="1" customWidth="1"/>
    <col min="4" max="4" width="25.81640625" style="57" customWidth="1"/>
    <col min="5" max="5" width="25.453125" style="57" customWidth="1"/>
    <col min="6" max="6" width="8.453125" style="97" customWidth="1"/>
    <col min="7" max="16384" width="8.7265625" style="97"/>
  </cols>
  <sheetData>
    <row r="1" spans="1:6" ht="30" customHeight="1">
      <c r="A1" s="299" t="s">
        <v>735</v>
      </c>
      <c r="B1" s="299"/>
      <c r="C1" s="299"/>
      <c r="D1" s="299"/>
      <c r="E1" s="299"/>
      <c r="F1" s="100"/>
    </row>
    <row r="2" spans="1:6" ht="50.15" customHeight="1">
      <c r="A2" s="300" t="s">
        <v>768</v>
      </c>
      <c r="B2" s="300"/>
      <c r="C2" s="300"/>
      <c r="D2" s="300"/>
      <c r="E2" s="300"/>
      <c r="F2" s="101"/>
    </row>
    <row r="3" spans="1:6" ht="13" customHeight="1">
      <c r="A3" s="301" t="s">
        <v>737</v>
      </c>
      <c r="B3" s="301"/>
      <c r="C3" s="301"/>
      <c r="D3" s="301"/>
      <c r="E3" s="301"/>
      <c r="F3" s="100"/>
    </row>
    <row r="4" spans="1:6" ht="20.65" customHeight="1">
      <c r="A4" s="301"/>
      <c r="B4" s="301"/>
      <c r="C4" s="301"/>
      <c r="D4" s="301"/>
      <c r="E4" s="301"/>
      <c r="F4" s="100"/>
    </row>
    <row r="5" spans="1:6" ht="16.899999999999999" customHeight="1">
      <c r="A5" s="291" t="s">
        <v>700</v>
      </c>
      <c r="B5" s="291"/>
      <c r="C5" s="291"/>
      <c r="D5" s="291"/>
      <c r="E5" s="291"/>
      <c r="F5" s="102"/>
    </row>
    <row r="7" spans="1:6" ht="16.899999999999999" customHeight="1">
      <c r="A7" s="174" t="s">
        <v>2</v>
      </c>
      <c r="C7" s="302" t="s">
        <v>701</v>
      </c>
      <c r="D7" s="302"/>
      <c r="E7" s="302"/>
    </row>
    <row r="8" spans="1:6" ht="16.899999999999999" customHeight="1">
      <c r="A8" s="57" t="s">
        <v>41</v>
      </c>
      <c r="C8" s="298" t="s">
        <v>702</v>
      </c>
      <c r="D8" s="298"/>
      <c r="E8" s="298"/>
    </row>
    <row r="9" spans="1:6" ht="16.899999999999999" customHeight="1">
      <c r="A9" s="174" t="s">
        <v>3</v>
      </c>
      <c r="C9" s="302" t="s">
        <v>703</v>
      </c>
      <c r="D9" s="302"/>
      <c r="E9" s="302"/>
    </row>
    <row r="10" spans="1:6" ht="16.899999999999999" customHeight="1">
      <c r="A10" s="57" t="s">
        <v>4</v>
      </c>
      <c r="C10" s="298" t="s">
        <v>704</v>
      </c>
      <c r="D10" s="298"/>
      <c r="E10" s="298"/>
    </row>
    <row r="11" spans="1:6" ht="16.899999999999999" customHeight="1">
      <c r="A11" s="174" t="s">
        <v>5</v>
      </c>
      <c r="C11" s="302" t="s">
        <v>705</v>
      </c>
      <c r="D11" s="302"/>
      <c r="E11" s="302"/>
    </row>
    <row r="12" spans="1:6" ht="16.899999999999999" customHeight="1">
      <c r="A12" s="57" t="s">
        <v>6</v>
      </c>
      <c r="C12" s="298" t="s">
        <v>719</v>
      </c>
      <c r="D12" s="298"/>
      <c r="E12" s="298"/>
    </row>
    <row r="13" spans="1:6" ht="16.899999999999999" customHeight="1">
      <c r="A13" s="174" t="s">
        <v>7</v>
      </c>
      <c r="C13" s="302" t="s">
        <v>706</v>
      </c>
      <c r="D13" s="302"/>
      <c r="E13" s="302"/>
    </row>
    <row r="14" spans="1:6" ht="16.899999999999999" customHeight="1">
      <c r="A14" s="57" t="s">
        <v>8</v>
      </c>
      <c r="C14" s="298" t="s">
        <v>707</v>
      </c>
      <c r="D14" s="298"/>
      <c r="E14" s="298"/>
    </row>
    <row r="16" spans="1:6" ht="16.899999999999999" customHeight="1">
      <c r="A16" s="199" t="s">
        <v>738</v>
      </c>
      <c r="B16" s="200" t="s">
        <v>739</v>
      </c>
      <c r="C16" s="69"/>
      <c r="D16" s="69"/>
      <c r="E16" s="69"/>
    </row>
    <row r="17" spans="1:5" ht="16.899999999999999" customHeight="1">
      <c r="A17" s="67" t="s">
        <v>55</v>
      </c>
      <c r="B17" s="68" t="s">
        <v>238</v>
      </c>
    </row>
    <row r="18" spans="1:5" ht="42" customHeight="1">
      <c r="A18" s="98" t="s">
        <v>43</v>
      </c>
      <c r="B18" s="98" t="s">
        <v>239</v>
      </c>
      <c r="C18" s="98" t="s">
        <v>45</v>
      </c>
      <c r="D18" s="98" t="s">
        <v>714</v>
      </c>
      <c r="E18" s="98" t="s">
        <v>715</v>
      </c>
    </row>
    <row r="19" spans="1:5" s="105" customFormat="1" ht="39" customHeight="1">
      <c r="A19" s="103" t="s">
        <v>42</v>
      </c>
      <c r="B19" s="246" t="s">
        <v>84</v>
      </c>
      <c r="C19" s="104"/>
      <c r="D19" s="183"/>
      <c r="E19" s="183"/>
    </row>
    <row r="20" spans="1:5" ht="58.5" customHeight="1">
      <c r="A20" s="175">
        <v>1</v>
      </c>
      <c r="B20" s="237" t="s">
        <v>773</v>
      </c>
      <c r="C20" s="106"/>
      <c r="D20" s="183">
        <v>1.8743992588294602E-2</v>
      </c>
      <c r="E20" s="183">
        <v>1.9368787943503399E-2</v>
      </c>
    </row>
    <row r="21" spans="1:5" ht="55.5" customHeight="1">
      <c r="A21" s="175">
        <v>2</v>
      </c>
      <c r="B21" s="237" t="s">
        <v>774</v>
      </c>
      <c r="C21" s="106"/>
      <c r="D21" s="183">
        <v>1.3859100402484599E-3</v>
      </c>
      <c r="E21" s="183">
        <v>1.2824167119401301E-3</v>
      </c>
    </row>
    <row r="22" spans="1:5" ht="97.5" customHeight="1">
      <c r="A22" s="175">
        <v>3</v>
      </c>
      <c r="B22" s="237" t="s">
        <v>775</v>
      </c>
      <c r="C22" s="106"/>
      <c r="D22" s="183">
        <v>1.3753586429984201E-3</v>
      </c>
      <c r="E22" s="183">
        <v>1.27746667297099E-3</v>
      </c>
    </row>
    <row r="23" spans="1:5" ht="50">
      <c r="A23" s="175">
        <v>4</v>
      </c>
      <c r="B23" s="237" t="s">
        <v>240</v>
      </c>
      <c r="C23" s="106"/>
      <c r="D23" s="183">
        <v>5.9881484682608498E-4</v>
      </c>
      <c r="E23" s="183">
        <v>5.7402106392650198E-4</v>
      </c>
    </row>
    <row r="24" spans="1:5" ht="57.65" customHeight="1">
      <c r="A24" s="238">
        <v>5</v>
      </c>
      <c r="B24" s="239" t="s">
        <v>776</v>
      </c>
      <c r="C24" s="240"/>
      <c r="D24" s="207"/>
      <c r="E24" s="207"/>
    </row>
    <row r="25" spans="1:5" ht="61" customHeight="1">
      <c r="A25" s="238">
        <v>6</v>
      </c>
      <c r="B25" s="239" t="s">
        <v>777</v>
      </c>
      <c r="C25" s="240"/>
      <c r="D25" s="207"/>
      <c r="E25" s="207"/>
    </row>
    <row r="26" spans="1:5" ht="79.5" customHeight="1">
      <c r="A26" s="175">
        <v>7</v>
      </c>
      <c r="B26" s="237" t="s">
        <v>241</v>
      </c>
      <c r="C26" s="106"/>
      <c r="D26" s="183">
        <v>5.2096918295394695E-4</v>
      </c>
      <c r="E26" s="183">
        <v>4.8328897222731299E-4</v>
      </c>
    </row>
    <row r="27" spans="1:5" ht="39" customHeight="1">
      <c r="A27" s="175">
        <v>8</v>
      </c>
      <c r="B27" s="237" t="s">
        <v>778</v>
      </c>
      <c r="C27" s="106"/>
      <c r="D27" s="183">
        <v>2.31703620832347E-2</v>
      </c>
      <c r="E27" s="183">
        <v>2.35051398509988E-2</v>
      </c>
    </row>
    <row r="28" spans="1:5" ht="82.5" customHeight="1">
      <c r="A28" s="175">
        <v>9</v>
      </c>
      <c r="B28" s="237" t="s">
        <v>779</v>
      </c>
      <c r="C28" s="106"/>
      <c r="D28" s="183">
        <v>0.16755332716787399</v>
      </c>
      <c r="E28" s="183">
        <v>0.16575603524966301</v>
      </c>
    </row>
    <row r="29" spans="1:5" s="130" customFormat="1" ht="65.150000000000006" customHeight="1">
      <c r="A29" s="59">
        <v>10</v>
      </c>
      <c r="B29" s="241" t="s">
        <v>780</v>
      </c>
      <c r="C29" s="244"/>
      <c r="D29" s="242"/>
      <c r="E29" s="243"/>
    </row>
    <row r="30" spans="1:5" ht="39" customHeight="1">
      <c r="A30" s="103" t="s">
        <v>47</v>
      </c>
      <c r="B30" s="246" t="s">
        <v>85</v>
      </c>
      <c r="C30" s="104"/>
      <c r="D30" s="107"/>
      <c r="E30" s="107"/>
    </row>
    <row r="31" spans="1:5" ht="40.9" customHeight="1">
      <c r="A31" s="323">
        <v>1</v>
      </c>
      <c r="B31" s="237" t="s">
        <v>781</v>
      </c>
      <c r="C31" s="106"/>
      <c r="D31" s="107">
        <v>306898625500</v>
      </c>
      <c r="E31" s="107">
        <v>304482744700</v>
      </c>
    </row>
    <row r="32" spans="1:5" ht="42.4" customHeight="1">
      <c r="A32" s="323"/>
      <c r="B32" s="237" t="s">
        <v>782</v>
      </c>
      <c r="C32" s="106"/>
      <c r="D32" s="107">
        <v>306898625500</v>
      </c>
      <c r="E32" s="107">
        <v>304482744700</v>
      </c>
    </row>
    <row r="33" spans="1:5" s="105" customFormat="1" ht="44.65" customHeight="1">
      <c r="A33" s="323"/>
      <c r="B33" s="237" t="s">
        <v>783</v>
      </c>
      <c r="C33" s="106"/>
      <c r="D33" s="109">
        <v>30689862.550000001</v>
      </c>
      <c r="E33" s="109">
        <v>30448274.469999999</v>
      </c>
    </row>
    <row r="34" spans="1:5" ht="43.5" customHeight="1">
      <c r="A34" s="323">
        <v>2</v>
      </c>
      <c r="B34" s="237" t="s">
        <v>784</v>
      </c>
      <c r="C34" s="106"/>
      <c r="D34" s="107">
        <v>8574465900</v>
      </c>
      <c r="E34" s="107">
        <v>2415880800</v>
      </c>
    </row>
    <row r="35" spans="1:5" ht="39" customHeight="1">
      <c r="A35" s="323"/>
      <c r="B35" s="237" t="s">
        <v>86</v>
      </c>
      <c r="C35" s="106"/>
      <c r="D35" s="109">
        <v>857446.59</v>
      </c>
      <c r="E35" s="109">
        <v>241588.08</v>
      </c>
    </row>
    <row r="36" spans="1:5" ht="39" customHeight="1">
      <c r="A36" s="323"/>
      <c r="B36" s="237" t="s">
        <v>87</v>
      </c>
      <c r="C36" s="106"/>
      <c r="D36" s="107">
        <v>8574465900</v>
      </c>
      <c r="E36" s="107">
        <v>2415880800</v>
      </c>
    </row>
    <row r="37" spans="1:5" ht="39" customHeight="1">
      <c r="A37" s="323"/>
      <c r="B37" s="237" t="s">
        <v>785</v>
      </c>
      <c r="C37" s="106"/>
      <c r="D37" s="108">
        <v>1111743.8</v>
      </c>
      <c r="E37" s="108">
        <v>437470.45</v>
      </c>
    </row>
    <row r="38" spans="1:5" ht="39" customHeight="1">
      <c r="A38" s="323"/>
      <c r="B38" s="237" t="s">
        <v>209</v>
      </c>
      <c r="C38" s="106"/>
      <c r="D38" s="107">
        <v>11117438000</v>
      </c>
      <c r="E38" s="107">
        <v>4374704500</v>
      </c>
    </row>
    <row r="39" spans="1:5" ht="39" customHeight="1">
      <c r="A39" s="323"/>
      <c r="B39" s="237" t="s">
        <v>786</v>
      </c>
      <c r="C39" s="106"/>
      <c r="D39" s="109">
        <v>-254297.21</v>
      </c>
      <c r="E39" s="109">
        <v>-195882.37</v>
      </c>
    </row>
    <row r="40" spans="1:5" ht="44.65" customHeight="1">
      <c r="A40" s="323"/>
      <c r="B40" s="237" t="s">
        <v>210</v>
      </c>
      <c r="C40" s="106"/>
      <c r="D40" s="107">
        <v>-2542972100</v>
      </c>
      <c r="E40" s="107">
        <v>-1958823700</v>
      </c>
    </row>
    <row r="41" spans="1:5" ht="39" customHeight="1">
      <c r="A41" s="323">
        <v>3</v>
      </c>
      <c r="B41" s="237" t="s">
        <v>787</v>
      </c>
      <c r="C41" s="106"/>
      <c r="D41" s="107">
        <v>315473091400</v>
      </c>
      <c r="E41" s="107">
        <v>306898625500</v>
      </c>
    </row>
    <row r="42" spans="1:5" ht="39" customHeight="1">
      <c r="A42" s="323"/>
      <c r="B42" s="237" t="s">
        <v>788</v>
      </c>
      <c r="C42" s="106"/>
      <c r="D42" s="107">
        <v>315473091400</v>
      </c>
      <c r="E42" s="107">
        <v>306898625500</v>
      </c>
    </row>
    <row r="43" spans="1:5" ht="39" customHeight="1">
      <c r="A43" s="323"/>
      <c r="B43" s="237" t="s">
        <v>789</v>
      </c>
      <c r="C43" s="106"/>
      <c r="D43" s="109">
        <v>31547309.140000001</v>
      </c>
      <c r="E43" s="109">
        <v>30689862.550000001</v>
      </c>
    </row>
    <row r="44" spans="1:5" ht="60" customHeight="1">
      <c r="A44" s="175">
        <v>4</v>
      </c>
      <c r="B44" s="237" t="s">
        <v>88</v>
      </c>
      <c r="C44" s="106"/>
      <c r="D44" s="183">
        <v>0.16606609891039342</v>
      </c>
      <c r="E44" s="183">
        <v>0.16967915485173779</v>
      </c>
    </row>
    <row r="45" spans="1:5" ht="39" customHeight="1">
      <c r="A45" s="175">
        <v>5</v>
      </c>
      <c r="B45" s="237" t="s">
        <v>89</v>
      </c>
      <c r="C45" s="106"/>
      <c r="D45" s="183">
        <v>0.36099999999999999</v>
      </c>
      <c r="E45" s="183">
        <v>0.37030000000000002</v>
      </c>
    </row>
    <row r="46" spans="1:5" ht="39" customHeight="1">
      <c r="A46" s="175">
        <v>6</v>
      </c>
      <c r="B46" s="237" t="s">
        <v>90</v>
      </c>
      <c r="C46" s="106"/>
      <c r="D46" s="183">
        <v>1.9E-3</v>
      </c>
      <c r="E46" s="183">
        <v>2E-3</v>
      </c>
    </row>
    <row r="47" spans="1:5" ht="39" customHeight="1">
      <c r="A47" s="175">
        <v>7</v>
      </c>
      <c r="B47" s="237" t="s">
        <v>211</v>
      </c>
      <c r="C47" s="106"/>
      <c r="D47" s="109">
        <v>7995.47</v>
      </c>
      <c r="E47" s="109">
        <v>7966.36</v>
      </c>
    </row>
    <row r="48" spans="1:5" s="130" customFormat="1" ht="54.65" customHeight="1">
      <c r="A48" s="59">
        <v>8</v>
      </c>
      <c r="B48" s="241" t="s">
        <v>790</v>
      </c>
      <c r="C48" s="244"/>
      <c r="D48" s="245"/>
      <c r="E48" s="245"/>
    </row>
    <row r="49" spans="1:5" ht="39" customHeight="1">
      <c r="A49" s="175">
        <v>9</v>
      </c>
      <c r="B49" s="237" t="s">
        <v>91</v>
      </c>
      <c r="C49" s="106"/>
      <c r="D49" s="107">
        <v>2296</v>
      </c>
      <c r="E49" s="107">
        <v>2251</v>
      </c>
    </row>
    <row r="50" spans="1:5" ht="16.899999999999999" customHeight="1">
      <c r="A50" s="92" t="s">
        <v>92</v>
      </c>
    </row>
    <row r="51" spans="1:5" ht="60.4" customHeight="1">
      <c r="A51" s="324" t="s">
        <v>791</v>
      </c>
      <c r="B51" s="324"/>
      <c r="C51" s="324"/>
      <c r="D51" s="324"/>
      <c r="E51" s="324"/>
    </row>
    <row r="52" spans="1:5" ht="28.5" customHeight="1">
      <c r="A52" s="324" t="s">
        <v>93</v>
      </c>
      <c r="B52" s="325"/>
      <c r="C52" s="325"/>
      <c r="D52" s="325"/>
      <c r="E52" s="325"/>
    </row>
    <row r="54" spans="1:5" ht="16.899999999999999" customHeight="1">
      <c r="A54" s="92" t="s">
        <v>10</v>
      </c>
      <c r="D54" s="92" t="s">
        <v>11</v>
      </c>
    </row>
    <row r="55" spans="1:5" s="110" customFormat="1" ht="16.899999999999999" customHeight="1">
      <c r="A55" s="93" t="s">
        <v>12</v>
      </c>
      <c r="B55" s="93"/>
      <c r="C55" s="93"/>
      <c r="D55" s="93" t="s">
        <v>13</v>
      </c>
      <c r="E55" s="93"/>
    </row>
    <row r="56" spans="1:5" ht="16.899999999999999" customHeight="1"/>
    <row r="57" spans="1:5" ht="16.899999999999999" customHeight="1"/>
    <row r="64" spans="1:5">
      <c r="A64" s="111"/>
      <c r="B64" s="111"/>
      <c r="D64" s="111"/>
      <c r="E64" s="111"/>
    </row>
    <row r="65" spans="1:4" ht="16.899999999999999" customHeight="1">
      <c r="A65" s="92" t="s">
        <v>14</v>
      </c>
      <c r="D65" s="92" t="s">
        <v>701</v>
      </c>
    </row>
    <row r="66" spans="1:4" ht="16.899999999999999" customHeight="1">
      <c r="A66" s="92" t="s">
        <v>708</v>
      </c>
      <c r="D66" s="92" t="s">
        <v>709</v>
      </c>
    </row>
    <row r="67" spans="1:4" ht="16.899999999999999" customHeight="1">
      <c r="A67" s="57" t="s">
        <v>710</v>
      </c>
      <c r="D67" s="57" t="s">
        <v>711</v>
      </c>
    </row>
  </sheetData>
  <mergeCells count="17">
    <mergeCell ref="C14:E14"/>
    <mergeCell ref="A1:E1"/>
    <mergeCell ref="A2:E2"/>
    <mergeCell ref="A3:E4"/>
    <mergeCell ref="A5:E5"/>
    <mergeCell ref="C7:E7"/>
    <mergeCell ref="C8:E8"/>
    <mergeCell ref="C9:E9"/>
    <mergeCell ref="C10:E10"/>
    <mergeCell ref="C11:E11"/>
    <mergeCell ref="C12:E12"/>
    <mergeCell ref="C13:E13"/>
    <mergeCell ref="A31:A33"/>
    <mergeCell ref="A34:A40"/>
    <mergeCell ref="A41:A43"/>
    <mergeCell ref="A51:E51"/>
    <mergeCell ref="A52:E52"/>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d5JIqMVvS8IY2qLOzaUjIVpcL/0=</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UZ+TO++bU6dM+EnBWYoPDgNvzOc=</DigestValue>
    </Reference>
  </SignedInfo>
  <SignatureValue>Yj2JRKBm+Mkk2mT33Rh97OHt06hGpzsEm/aQWMgaEMezqbIrSgTu7iMQopXScf/f8R2OTwc68eul
UQDuAbzgzDhfQnMb7yrqWd+7RCahvq5QGsSHSR24iatXlFfPa7ohn5IKAQouij86NWAnAufgVSXi
bGLVr6Eb/E8p408Sbeg=</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eNhlbFG7mUn+MgZDLK22ugl+AbQ=</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drawing1.xml?ContentType=application/vnd.openxmlformats-officedocument.drawing+xml">
        <DigestMethod Algorithm="http://www.w3.org/2000/09/xmldsig#sha1"/>
        <DigestValue>o1G97Xuq6gXCm8kWsoERsQghsKQ=</DigestValue>
      </Reference>
      <Reference URI="/xl/drawings/drawing2.xml?ContentType=application/vnd.openxmlformats-officedocument.drawing+xml">
        <DigestMethod Algorithm="http://www.w3.org/2000/09/xmldsig#sha1"/>
        <DigestValue>Dv+s7GvxreM1KLz2ar5cPwU96uE=</DigestValue>
      </Reference>
      <Reference URI="/xl/drawings/drawing3.xml?ContentType=application/vnd.openxmlformats-officedocument.drawing+xml">
        <DigestMethod Algorithm="http://www.w3.org/2000/09/xmldsig#sha1"/>
        <DigestValue>3AXyoKRZn5XaweOkNULTa221UPM=</DigestValue>
      </Reference>
      <Reference URI="/xl/drawings/drawing4.xml?ContentType=application/vnd.openxmlformats-officedocument.drawing+xml">
        <DigestMethod Algorithm="http://www.w3.org/2000/09/xmldsig#sha1"/>
        <DigestValue>cejK/DImKVS20q2Qj64d/lQFqgM=</DigestValue>
      </Reference>
      <Reference URI="/xl/drawings/drawing5.xml?ContentType=application/vnd.openxmlformats-officedocument.drawing+xml">
        <DigestMethod Algorithm="http://www.w3.org/2000/09/xmldsig#sha1"/>
        <DigestValue>tPYOmox962gk72i+cK2mtCb6arU=</DigestValue>
      </Reference>
      <Reference URI="/xl/drawings/drawing6.xml?ContentType=application/vnd.openxmlformats-officedocument.drawing+xml">
        <DigestMethod Algorithm="http://www.w3.org/2000/09/xmldsig#sha1"/>
        <DigestValue>IMh8m+yjBLEbqmQxRn75GPlpskc=</DigestValue>
      </Reference>
      <Reference URI="/xl/drawings/drawing7.xml?ContentType=application/vnd.openxmlformats-officedocument.drawing+xml">
        <DigestMethod Algorithm="http://www.w3.org/2000/09/xmldsig#sha1"/>
        <DigestValue>9PGvdtnGyCHMA1YNLxA55B2WB6Y=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4nsysHhb6UttG9vWOjLfnpfF5Y8=</DigestValue>
      </Reference>
      <Reference URI="/xl/externalLinks/externalLink1.xml?ContentType=application/vnd.openxmlformats-officedocument.spreadsheetml.externalLink+xml">
        <DigestMethod Algorithm="http://www.w3.org/2000/09/xmldsig#sha1"/>
        <DigestValue>5ClgSivLA0rNreTJcRwQy+dI7gw=</DigestValue>
      </Reference>
      <Reference URI="/xl/media/image1.emf?ContentType=image/x-emf">
        <DigestMethod Algorithm="http://www.w3.org/2000/09/xmldsig#sha1"/>
        <DigestValue>HcXG6FzE2288cJretYVa67DMao0=</DigestValue>
      </Reference>
      <Reference URI="/xl/printerSettings/printerSettings1.bin?ContentType=application/vnd.openxmlformats-officedocument.spreadsheetml.printerSettings">
        <DigestMethod Algorithm="http://www.w3.org/2000/09/xmldsig#sha1"/>
        <DigestValue>WD1M+yEPSUV/OESjme6kRPqJue8=</DigestValue>
      </Reference>
      <Reference URI="/xl/printerSettings/printerSettings2.bin?ContentType=application/vnd.openxmlformats-officedocument.spreadsheetml.printerSettings">
        <DigestMethod Algorithm="http://www.w3.org/2000/09/xmldsig#sha1"/>
        <DigestValue>3lJt6//J3fP6JevkQi5oTXEa7ng=</DigestValue>
      </Reference>
      <Reference URI="/xl/printerSettings/printerSettings3.bin?ContentType=application/vnd.openxmlformats-officedocument.spreadsheetml.printerSettings">
        <DigestMethod Algorithm="http://www.w3.org/2000/09/xmldsig#sha1"/>
        <DigestValue>3lJt6//J3fP6JevkQi5oTXEa7ng=</DigestValue>
      </Reference>
      <Reference URI="/xl/printerSettings/printerSettings4.bin?ContentType=application/vnd.openxmlformats-officedocument.spreadsheetml.printerSettings">
        <DigestMethod Algorithm="http://www.w3.org/2000/09/xmldsig#sha1"/>
        <DigestValue>3lJt6//J3fP6JevkQi5oTXEa7ng=</DigestValue>
      </Reference>
      <Reference URI="/xl/printerSettings/printerSettings5.bin?ContentType=application/vnd.openxmlformats-officedocument.spreadsheetml.printerSettings">
        <DigestMethod Algorithm="http://www.w3.org/2000/09/xmldsig#sha1"/>
        <DigestValue>3lJt6//J3fP6JevkQi5oTXEa7ng=</DigestValue>
      </Reference>
      <Reference URI="/xl/printerSettings/printerSettings6.bin?ContentType=application/vnd.openxmlformats-officedocument.spreadsheetml.printerSettings">
        <DigestMethod Algorithm="http://www.w3.org/2000/09/xmldsig#sha1"/>
        <DigestValue>3lJt6//J3fP6JevkQi5oTXEa7ng=</DigestValue>
      </Reference>
      <Reference URI="/xl/printerSettings/printerSettings7.bin?ContentType=application/vnd.openxmlformats-officedocument.spreadsheetml.printerSettings">
        <DigestMethod Algorithm="http://www.w3.org/2000/09/xmldsig#sha1"/>
        <DigestValue>hyFL2vPIPWqgI/J9zf4druJzosw=</DigestValue>
      </Reference>
      <Reference URI="/xl/printerSettings/printerSettings8.bin?ContentType=application/vnd.openxmlformats-officedocument.spreadsheetml.printerSettings">
        <DigestMethod Algorithm="http://www.w3.org/2000/09/xmldsig#sha1"/>
        <DigestValue>3lJt6//J3fP6JevkQi5oTXEa7ng=</DigestValue>
      </Reference>
      <Reference URI="/xl/sharedStrings.xml?ContentType=application/vnd.openxmlformats-officedocument.spreadsheetml.sharedStrings+xml">
        <DigestMethod Algorithm="http://www.w3.org/2000/09/xmldsig#sha1"/>
        <DigestValue>0dLzlT2MwKW9rFj9hBM8NbvZOBg=</DigestValue>
      </Reference>
      <Reference URI="/xl/styles.xml?ContentType=application/vnd.openxmlformats-officedocument.spreadsheetml.styles+xml">
        <DigestMethod Algorithm="http://www.w3.org/2000/09/xmldsig#sha1"/>
        <DigestValue>70vENazERsV5f+1lqNdFtt99wOQ=</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BJa61/57dPJRlnczRhR800xbT+I=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0/AJzcN/9l0f02AjmRw3U5MPiro=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vmyDWoLXOSA0mHRRlwQSrpDoONQ=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8TmIL4546k7/mbLPICC2nRrRUBg=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1aMZFZb3XqOYapFQbMMfJ27g+jQ=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GJcRD91QOfbAR68ShU4DQnpzDaU=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+3wJG/rZwAVJPZ/ie513Hlf5U7I=</DigestValue>
      </Reference>
      <Reference URI="/xl/worksheets/sheet1.xml?ContentType=application/vnd.openxmlformats-officedocument.spreadsheetml.worksheet+xml">
        <DigestMethod Algorithm="http://www.w3.org/2000/09/xmldsig#sha1"/>
        <DigestValue>w1Uho/Mwxyx24fpiaKrhwKDN+Jc=</DigestValue>
      </Reference>
      <Reference URI="/xl/worksheets/sheet2.xml?ContentType=application/vnd.openxmlformats-officedocument.spreadsheetml.worksheet+xml">
        <DigestMethod Algorithm="http://www.w3.org/2000/09/xmldsig#sha1"/>
        <DigestValue>Sgu91KqwsU6cAtChoEXQ+CCMn1U=</DigestValue>
      </Reference>
      <Reference URI="/xl/worksheets/sheet3.xml?ContentType=application/vnd.openxmlformats-officedocument.spreadsheetml.worksheet+xml">
        <DigestMethod Algorithm="http://www.w3.org/2000/09/xmldsig#sha1"/>
        <DigestValue>HkGswl2/SSDk0xodJJUolae57XM=</DigestValue>
      </Reference>
      <Reference URI="/xl/worksheets/sheet4.xml?ContentType=application/vnd.openxmlformats-officedocument.spreadsheetml.worksheet+xml">
        <DigestMethod Algorithm="http://www.w3.org/2000/09/xmldsig#sha1"/>
        <DigestValue>zN73Fwrq3ZejcEYpbQNQH5BSRlA=</DigestValue>
      </Reference>
      <Reference URI="/xl/worksheets/sheet5.xml?ContentType=application/vnd.openxmlformats-officedocument.spreadsheetml.worksheet+xml">
        <DigestMethod Algorithm="http://www.w3.org/2000/09/xmldsig#sha1"/>
        <DigestValue>29PFSjsq1nat3Dsq/VTnrPB0xag=</DigestValue>
      </Reference>
      <Reference URI="/xl/worksheets/sheet6.xml?ContentType=application/vnd.openxmlformats-officedocument.spreadsheetml.worksheet+xml">
        <DigestMethod Algorithm="http://www.w3.org/2000/09/xmldsig#sha1"/>
        <DigestValue>LW+WIEnWdAIZGHX7/KPcvOzMRUw=</DigestValue>
      </Reference>
      <Reference URI="/xl/worksheets/sheet7.xml?ContentType=application/vnd.openxmlformats-officedocument.spreadsheetml.worksheet+xml">
        <DigestMethod Algorithm="http://www.w3.org/2000/09/xmldsig#sha1"/>
        <DigestValue>ivW0zSIOT2AfL3kjPbGt7o68zZ8=</DigestValue>
      </Reference>
      <Reference URI="/xl/worksheets/sheet8.xml?ContentType=application/vnd.openxmlformats-officedocument.spreadsheetml.worksheet+xml">
        <DigestMethod Algorithm="http://www.w3.org/2000/09/xmldsig#sha1"/>
        <DigestValue>c62One5pNLJO6cCJYH5FRVTRDY0=</DigestValue>
      </Reference>
    </Manifest>
    <SignatureProperties>
      <SignatureProperty Id="idSignatureTime" Target="#idPackageSignature">
        <mdssi:SignatureTime xmlns:mdssi="http://schemas.openxmlformats.org/package/2006/digital-signature">
          <mdssi:Format>YYYY-MM-DDThh:mm:ssTZD</mdssi:Format>
          <mdssi:Value>2022-12-05T08:18:57Z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2022-12-05T08:18:57Z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LQRy9QLzW2u2OUE2Vh/pgf+R6/w=</DigestValue>
    </Reference>
    <Reference Type="http://www.w3.org/2000/09/xmldsig#Object" URI="#idOfficeObject">
      <DigestMethod Algorithm="http://www.w3.org/2000/09/xmldsig#sha1"/>
      <DigestValue>LRouJk0XajW40+cbcV3b5WeQNsQ=</DigestValue>
    </Reference>
    <Reference Type="http://uri.etsi.org/01903#SignedProperties" URI="#idSignedProperties">
      <Transforms>
        <Transform Algorithm="http://www.w3.org/TR/2001/REC-xml-c14n-20010315"/>
      </Transforms>
      <DigestMethod Algorithm="http://www.w3.org/2000/09/xmldsig#sha1"/>
      <DigestValue>aobbJMuqyJ5LAX1Zw3dfAorWqVY=</DigestValue>
    </Reference>
  </SignedInfo>
  <SignatureValue>Kle0U5NENA5scSsARYMTfBW59bOf5xcxMvb9d3sBLEvhP15gF7sYXhse2c+Y1g99MMTtnTKpvIpv
AdGYNMbYrjtKJZB8YDOooGSgdnA9EV10xQoQQVFF2CSKQmUgmlUVm6gpxa0OKeB0P27aqsPb/OT3
m2jCaLSZtyqsLUWkMmk=</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eNhlbFG7mUn+MgZDLK22ugl+AbQ=</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drawing1.xml?ContentType=application/vnd.openxmlformats-officedocument.drawing+xml">
        <DigestMethod Algorithm="http://www.w3.org/2000/09/xmldsig#sha1"/>
        <DigestValue>o1G97Xuq6gXCm8kWsoERsQghsKQ=</DigestValue>
      </Reference>
      <Reference URI="/xl/drawings/drawing2.xml?ContentType=application/vnd.openxmlformats-officedocument.drawing+xml">
        <DigestMethod Algorithm="http://www.w3.org/2000/09/xmldsig#sha1"/>
        <DigestValue>Dv+s7GvxreM1KLz2ar5cPwU96uE=</DigestValue>
      </Reference>
      <Reference URI="/xl/drawings/drawing3.xml?ContentType=application/vnd.openxmlformats-officedocument.drawing+xml">
        <DigestMethod Algorithm="http://www.w3.org/2000/09/xmldsig#sha1"/>
        <DigestValue>3AXyoKRZn5XaweOkNULTa221UPM=</DigestValue>
      </Reference>
      <Reference URI="/xl/drawings/drawing4.xml?ContentType=application/vnd.openxmlformats-officedocument.drawing+xml">
        <DigestMethod Algorithm="http://www.w3.org/2000/09/xmldsig#sha1"/>
        <DigestValue>cejK/DImKVS20q2Qj64d/lQFqgM=</DigestValue>
      </Reference>
      <Reference URI="/xl/drawings/drawing5.xml?ContentType=application/vnd.openxmlformats-officedocument.drawing+xml">
        <DigestMethod Algorithm="http://www.w3.org/2000/09/xmldsig#sha1"/>
        <DigestValue>tPYOmox962gk72i+cK2mtCb6arU=</DigestValue>
      </Reference>
      <Reference URI="/xl/drawings/drawing6.xml?ContentType=application/vnd.openxmlformats-officedocument.drawing+xml">
        <DigestMethod Algorithm="http://www.w3.org/2000/09/xmldsig#sha1"/>
        <DigestValue>IMh8m+yjBLEbqmQxRn75GPlpskc=</DigestValue>
      </Reference>
      <Reference URI="/xl/drawings/drawing7.xml?ContentType=application/vnd.openxmlformats-officedocument.drawing+xml">
        <DigestMethod Algorithm="http://www.w3.org/2000/09/xmldsig#sha1"/>
        <DigestValue>9PGvdtnGyCHMA1YNLxA55B2WB6Y=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4nsysHhb6UttG9vWOjLfnpfF5Y8=</DigestValue>
      </Reference>
      <Reference URI="/xl/externalLinks/externalLink1.xml?ContentType=application/vnd.openxmlformats-officedocument.spreadsheetml.externalLink+xml">
        <DigestMethod Algorithm="http://www.w3.org/2000/09/xmldsig#sha1"/>
        <DigestValue>5ClgSivLA0rNreTJcRwQy+dI7gw=</DigestValue>
      </Reference>
      <Reference URI="/xl/media/image1.emf?ContentType=image/x-emf">
        <DigestMethod Algorithm="http://www.w3.org/2000/09/xmldsig#sha1"/>
        <DigestValue>HcXG6FzE2288cJretYVa67DMao0=</DigestValue>
      </Reference>
      <Reference URI="/xl/printerSettings/printerSettings1.bin?ContentType=application/vnd.openxmlformats-officedocument.spreadsheetml.printerSettings">
        <DigestMethod Algorithm="http://www.w3.org/2000/09/xmldsig#sha1"/>
        <DigestValue>WD1M+yEPSUV/OESjme6kRPqJue8=</DigestValue>
      </Reference>
      <Reference URI="/xl/printerSettings/printerSettings2.bin?ContentType=application/vnd.openxmlformats-officedocument.spreadsheetml.printerSettings">
        <DigestMethod Algorithm="http://www.w3.org/2000/09/xmldsig#sha1"/>
        <DigestValue>3lJt6//J3fP6JevkQi5oTXEa7ng=</DigestValue>
      </Reference>
      <Reference URI="/xl/printerSettings/printerSettings3.bin?ContentType=application/vnd.openxmlformats-officedocument.spreadsheetml.printerSettings">
        <DigestMethod Algorithm="http://www.w3.org/2000/09/xmldsig#sha1"/>
        <DigestValue>3lJt6//J3fP6JevkQi5oTXEa7ng=</DigestValue>
      </Reference>
      <Reference URI="/xl/printerSettings/printerSettings4.bin?ContentType=application/vnd.openxmlformats-officedocument.spreadsheetml.printerSettings">
        <DigestMethod Algorithm="http://www.w3.org/2000/09/xmldsig#sha1"/>
        <DigestValue>3lJt6//J3fP6JevkQi5oTXEa7ng=</DigestValue>
      </Reference>
      <Reference URI="/xl/printerSettings/printerSettings5.bin?ContentType=application/vnd.openxmlformats-officedocument.spreadsheetml.printerSettings">
        <DigestMethod Algorithm="http://www.w3.org/2000/09/xmldsig#sha1"/>
        <DigestValue>3lJt6//J3fP6JevkQi5oTXEa7ng=</DigestValue>
      </Reference>
      <Reference URI="/xl/printerSettings/printerSettings6.bin?ContentType=application/vnd.openxmlformats-officedocument.spreadsheetml.printerSettings">
        <DigestMethod Algorithm="http://www.w3.org/2000/09/xmldsig#sha1"/>
        <DigestValue>3lJt6//J3fP6JevkQi5oTXEa7ng=</DigestValue>
      </Reference>
      <Reference URI="/xl/printerSettings/printerSettings7.bin?ContentType=application/vnd.openxmlformats-officedocument.spreadsheetml.printerSettings">
        <DigestMethod Algorithm="http://www.w3.org/2000/09/xmldsig#sha1"/>
        <DigestValue>hyFL2vPIPWqgI/J9zf4druJzosw=</DigestValue>
      </Reference>
      <Reference URI="/xl/printerSettings/printerSettings8.bin?ContentType=application/vnd.openxmlformats-officedocument.spreadsheetml.printerSettings">
        <DigestMethod Algorithm="http://www.w3.org/2000/09/xmldsig#sha1"/>
        <DigestValue>3lJt6//J3fP6JevkQi5oTXEa7ng=</DigestValue>
      </Reference>
      <Reference URI="/xl/sharedStrings.xml?ContentType=application/vnd.openxmlformats-officedocument.spreadsheetml.sharedStrings+xml">
        <DigestMethod Algorithm="http://www.w3.org/2000/09/xmldsig#sha1"/>
        <DigestValue>0dLzlT2MwKW9rFj9hBM8NbvZOBg=</DigestValue>
      </Reference>
      <Reference URI="/xl/styles.xml?ContentType=application/vnd.openxmlformats-officedocument.spreadsheetml.styles+xml">
        <DigestMethod Algorithm="http://www.w3.org/2000/09/xmldsig#sha1"/>
        <DigestValue>70vENazERsV5f+1lqNdFtt99wOQ=</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BJa61/57dPJRlnczRhR800xbT+I=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0/AJzcN/9l0f02AjmRw3U5MPiro=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vmyDWoLXOSA0mHRRlwQSrpDoONQ=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8TmIL4546k7/mbLPICC2nRrRUBg=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1aMZFZb3XqOYapFQbMMfJ27g+jQ=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GJcRD91QOfbAR68ShU4DQnpzDaU=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+3wJG/rZwAVJPZ/ie513Hlf5U7I=</DigestValue>
      </Reference>
      <Reference URI="/xl/worksheets/sheet1.xml?ContentType=application/vnd.openxmlformats-officedocument.spreadsheetml.worksheet+xml">
        <DigestMethod Algorithm="http://www.w3.org/2000/09/xmldsig#sha1"/>
        <DigestValue>w1Uho/Mwxyx24fpiaKrhwKDN+Jc=</DigestValue>
      </Reference>
      <Reference URI="/xl/worksheets/sheet2.xml?ContentType=application/vnd.openxmlformats-officedocument.spreadsheetml.worksheet+xml">
        <DigestMethod Algorithm="http://www.w3.org/2000/09/xmldsig#sha1"/>
        <DigestValue>Sgu91KqwsU6cAtChoEXQ+CCMn1U=</DigestValue>
      </Reference>
      <Reference URI="/xl/worksheets/sheet3.xml?ContentType=application/vnd.openxmlformats-officedocument.spreadsheetml.worksheet+xml">
        <DigestMethod Algorithm="http://www.w3.org/2000/09/xmldsig#sha1"/>
        <DigestValue>HkGswl2/SSDk0xodJJUolae57XM=</DigestValue>
      </Reference>
      <Reference URI="/xl/worksheets/sheet4.xml?ContentType=application/vnd.openxmlformats-officedocument.spreadsheetml.worksheet+xml">
        <DigestMethod Algorithm="http://www.w3.org/2000/09/xmldsig#sha1"/>
        <DigestValue>zN73Fwrq3ZejcEYpbQNQH5BSRlA=</DigestValue>
      </Reference>
      <Reference URI="/xl/worksheets/sheet5.xml?ContentType=application/vnd.openxmlformats-officedocument.spreadsheetml.worksheet+xml">
        <DigestMethod Algorithm="http://www.w3.org/2000/09/xmldsig#sha1"/>
        <DigestValue>29PFSjsq1nat3Dsq/VTnrPB0xag=</DigestValue>
      </Reference>
      <Reference URI="/xl/worksheets/sheet6.xml?ContentType=application/vnd.openxmlformats-officedocument.spreadsheetml.worksheet+xml">
        <DigestMethod Algorithm="http://www.w3.org/2000/09/xmldsig#sha1"/>
        <DigestValue>LW+WIEnWdAIZGHX7/KPcvOzMRUw=</DigestValue>
      </Reference>
      <Reference URI="/xl/worksheets/sheet7.xml?ContentType=application/vnd.openxmlformats-officedocument.spreadsheetml.worksheet+xml">
        <DigestMethod Algorithm="http://www.w3.org/2000/09/xmldsig#sha1"/>
        <DigestValue>ivW0zSIOT2AfL3kjPbGt7o68zZ8=</DigestValue>
      </Reference>
      <Reference URI="/xl/worksheets/sheet8.xml?ContentType=application/vnd.openxmlformats-officedocument.spreadsheetml.worksheet+xml">
        <DigestMethod Algorithm="http://www.w3.org/2000/09/xmldsig#sha1"/>
        <DigestValue>c62One5pNLJO6cCJYH5FRVTRDY0=</DigestValue>
      </Reference>
    </Manifest>
    <SignatureProperties>
      <SignatureProperty Id="idSignatureTime" Target="#idPackageSignature">
        <mdssi:SignatureTime xmlns:mdssi="http://schemas.openxmlformats.org/package/2006/digital-signature">
          <mdssi:Format>YYYY-MM-DDThh:mm:ssTZD</mdssi:Format>
          <mdssi:Value>2022-12-06T06:37:35Z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16.0.15726/23</OfficeVersion>
          <ApplicationVersion>16.0.15726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2022-12-06T06:37:35Z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06203</vt:lpstr>
      <vt:lpstr>06105</vt:lpstr>
      <vt:lpstr>06027</vt:lpstr>
      <vt:lpstr>06028</vt:lpstr>
      <vt:lpstr>06029</vt:lpstr>
      <vt:lpstr>06026</vt:lpstr>
      <vt:lpstr>06030</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Thi Mai, Phuong</cp:lastModifiedBy>
  <cp:lastPrinted>2020-01-10T08:38:16Z</cp:lastPrinted>
  <dcterms:created xsi:type="dcterms:W3CDTF">2019-03-13T13:30:00Z</dcterms:created>
  <dcterms:modified xsi:type="dcterms:W3CDTF">2022-12-05T07:16:19Z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2022-12-05T07:15:39Z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5692a22d-3393-4062-b053-51a80b87172d</vt:lpwstr>
  </property>
  <property fmtid="{D5CDD505-2E9C-101B-9397-08002B2CF9AE}" pid="8" name="MSIP_Label_ebbfc019-7f88-4fb6-96d6-94ffadd4b772_ContentBits">
    <vt:lpwstr>1</vt:lpwstr>
  </property>
</Properties>
</file>