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standardcharteredbank-my.sharepoint.com/personal/1652709_zone1_scb_net/Documents/Documents/BC tháng 5/VCBBCF/KY so/"/>
    </mc:Choice>
  </mc:AlternateContent>
  <xr:revisionPtr revIDLastSave="70" documentId="13_ncr:1_{435925BB-EDC9-46E9-A510-9E440B856ACC}" xr6:coauthVersionLast="47" xr6:coauthVersionMax="47" xr10:uidLastSave="{183E0FB8-A118-48D0-877D-C07B75A4F23C}"/>
  <bookViews>
    <workbookView xWindow="-110" yWindow="-110" windowWidth="19420" windowHeight="10420" activeTab="7" xr2:uid="{00000000-000D-0000-FFFF-FFFF00000000}"/>
  </bookViews>
  <sheets>
    <sheet name="TONGQUAN" sheetId="1" r:id="rId1"/>
    <sheet name="06027" sheetId="43" r:id="rId2"/>
    <sheet name="06028" sheetId="29" r:id="rId3"/>
    <sheet name="06029" sheetId="44" r:id="rId4"/>
    <sheet name="06026" sheetId="45" r:id="rId5"/>
    <sheet name="06030" sheetId="32" r:id="rId6"/>
    <sheet name="06203" sheetId="48" r:id="rId7"/>
    <sheet name="06105" sheetId="49" r:id="rId8"/>
  </sheets>
  <externalReferences>
    <externalReference r:id="rId9"/>
  </externalReferences>
  <definedNames>
    <definedName name="_xlnm._FilterDatabase" localSheetId="4" hidden="1">'06026'!$A$16:$Y$16</definedName>
    <definedName name="_xlnm._FilterDatabase" localSheetId="1" hidden="1">'06027'!$A$17:$K$108</definedName>
    <definedName name="_xlnm._FilterDatabase" localSheetId="2" hidden="1">'06028'!$A$17:$K$17</definedName>
    <definedName name="_xlnm._FilterDatabase" localSheetId="3" hidden="1">'06029'!$A$17:$K$17</definedName>
    <definedName name="_xlnm._FilterDatabase" localSheetId="5" hidden="1">'06030'!$A$17:$I$52</definedName>
    <definedName name="_xlnm._FilterDatabase" localSheetId="7" hidden="1">'06105'!$A$16:$H$120</definedName>
    <definedName name="_xlnm._FilterDatabase" localSheetId="6" hidden="1">'06203'!$A$16:$J$77</definedName>
    <definedName name="addlogo" localSheetId="7">INDEX([1]LogoFMS!$C$3:$C$39,MATCH([1]LogoFMS!$D$1,[1]LogoFMS!$A$3:$A$39,0))</definedName>
    <definedName name="addlogo" localSheetId="6">INDEX([1]LogoFMS!$C$3:$C$39,MATCH([1]LogoFMS!$D$1,[1]LogoFMS!$A$3:$A$39,0))</definedName>
    <definedName name="addlogo">INDEX(#REF!,MATCH(#REF!,#REF!,0))</definedName>
    <definedName name="_xlnm.Print_Area" localSheetId="4">'06026'!$A$1:$K$47</definedName>
    <definedName name="_xlnm.Print_Area" localSheetId="1">'06027'!$A$1:$F$108</definedName>
    <definedName name="_xlnm.Print_Area" localSheetId="2">'06028'!$A:$F</definedName>
    <definedName name="_xlnm.Print_Area" localSheetId="3">'06029'!$A$1:$G$90</definedName>
    <definedName name="_xlnm.Print_Area" localSheetId="5">'06030'!$A$1:$E$67</definedName>
    <definedName name="_xlnm.Print_Area" localSheetId="7">'06105'!$A$1:$F$138</definedName>
    <definedName name="_xlnm.Print_Area" localSheetId="6">'06203'!$A$1:$G$95</definedName>
    <definedName name="_xlnm.Print_Area" localSheetId="0">TONGQUAN!$A$1:$K$47</definedName>
    <definedName name="_xlnm.Print_Titles" localSheetId="4">'06026'!$17:$18</definedName>
    <definedName name="_xlnm.Print_Titles" localSheetId="1">'06027'!$18:$18</definedName>
    <definedName name="_xlnm.Print_Titles" localSheetId="2">'06028'!$18:$18</definedName>
    <definedName name="_xlnm.Print_Titles" localSheetId="3">'06029'!$18:$18</definedName>
    <definedName name="_xlnm.Print_Titles" localSheetId="5">'06030'!$18:$18</definedName>
    <definedName name="_xlnm.Print_Titles" localSheetId="7">'06105'!$16:$16</definedName>
    <definedName name="_xlnm.Print_Titles" localSheetId="6">'06203'!$16:$17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<sst xmlns="http://schemas.openxmlformats.org/spreadsheetml/2006/main" count="1162" uniqueCount="806">
  <si>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</si>
  <si>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</si>
  <si>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</si>
  <si>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</si>
  <si>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</si>
  <si>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</si>
  <si>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</si>
  <si>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</si>
  <si>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</si>
  <si>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</si>
  <si>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</si>
  <si>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</si>
  <si>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</si>
  <si>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</si>
  <si>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</si>
  <si>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</si>
  <si>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</si>
  <si>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</si>
  <si>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</si>
  <si>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</si>
  <si>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kết quả hoạt động</t>
  </si>
  <si>
    <t>Một số chỉ tiêu khác</t>
  </si>
  <si>
    <t>06027</t>
  </si>
  <si>
    <t>06028</t>
  </si>
  <si>
    <t>06029</t>
  </si>
  <si>
    <t>06030</t>
  </si>
  <si>
    <t>06203</t>
  </si>
  <si>
    <t>06105</t>
  </si>
  <si>
    <t>Báo cáo danh mục đầu tư</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</si>
  <si>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</si>
  <si>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</si>
  <si>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</si>
  <si>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</si>
  <si>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</si>
  <si>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</si>
  <si>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</si>
  <si>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</si>
  <si>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</si>
  <si>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</si>
  <si>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</si>
  <si>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</si>
  <si>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</si>
  <si>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</si>
  <si>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</si>
  <si>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</si>
  <si>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</si>
  <si>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</si>
  <si>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</si>
  <si>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</si>
  <si>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</si>
  <si>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</si>
  <si>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</si>
  <si>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</si>
  <si>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</si>
  <si>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</si>
  <si>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</si>
  <si>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</si>
  <si>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</si>
  <si>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</si>
  <si>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</si>
  <si>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</si>
  <si>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</si>
  <si>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</si>
  <si>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</si>
  <si>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</si>
  <si>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</si>
  <si>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</si>
  <si>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</si>
  <si>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</si>
  <si>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</si>
  <si>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</si>
  <si>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</si>
  <si>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</si>
  <si>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</si>
  <si>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</si>
  <si>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</si>
  <si>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</si>
  <si>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</si>
  <si>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</si>
  <si>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</si>
  <si>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</si>
  <si>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</si>
  <si>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</si>
  <si>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</si>
  <si>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</si>
  <si>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</si>
  <si>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</si>
  <si>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</si>
  <si>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</si>
  <si>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</si>
  <si>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</si>
  <si>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</si>
  <si>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</si>
  <si>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</si>
  <si>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</si>
  <si>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</si>
  <si>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</si>
  <si>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</si>
  <si>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</si>
  <si>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</si>
  <si>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</si>
  <si>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</si>
  <si>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</si>
  <si>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</si>
  <si>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</si>
  <si>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</si>
  <si>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</si>
  <si>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</si>
  <si>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</si>
  <si>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</si>
  <si>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</si>
  <si>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</si>
  <si>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</si>
  <si>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</si>
  <si>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</si>
  <si>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</si>
  <si>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</si>
  <si>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</si>
  <si>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</si>
  <si>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</si>
  <si>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</si>
  <si>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</si>
  <si>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</si>
  <si>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</si>
  <si>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</si>
  <si>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</si>
  <si>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</si>
  <si>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</si>
  <si>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</si>
  <si>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</si>
  <si>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</si>
  <si>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</si>
  <si>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</si>
  <si>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</si>
  <si>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</si>
  <si>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</si>
  <si>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</si>
  <si>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</si>
  <si>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</si>
  <si>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</si>
  <si>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</si>
  <si>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</si>
  <si>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</si>
  <si>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</si>
  <si>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</si>
  <si>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</si>
  <si>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</si>
  <si>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</si>
  <si>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</si>
  <si>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</si>
  <si>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</si>
  <si>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</si>
  <si>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</si>
  <si>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</si>
  <si>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</si>
  <si>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</si>
  <si>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</si>
  <si>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</si>
  <si>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</si>
  <si>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</si>
  <si>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</si>
  <si>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</si>
  <si>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</si>
  <si>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</si>
  <si>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</si>
  <si>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</si>
  <si>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</si>
  <si>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</si>
  <si>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</si>
  <si>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</si>
  <si>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</si>
  <si>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</si>
  <si>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</si>
  <si>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</si>
  <si>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</si>
  <si>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</si>
  <si>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Quỹ Đầu tư Cổ Phiếu Hàng Đầu VCBF</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</si>
  <si>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</si>
  <si>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</si>
  <si>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</si>
  <si>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</si>
  <si>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</si>
  <si>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</si>
  <si>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</si>
  <si>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</si>
  <si>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</si>
  <si>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</si>
  <si>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</si>
  <si>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</si>
  <si>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</si>
  <si>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</si>
  <si>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</si>
  <si>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</si>
  <si>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</si>
  <si>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</si>
  <si>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</si>
  <si>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</si>
  <si>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</si>
  <si>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</si>
  <si>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</si>
  <si>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</si>
  <si>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</si>
  <si>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</si>
  <si>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</si>
  <si>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</si>
  <si>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</si>
  <si>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</si>
  <si>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</si>
  <si>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</si>
  <si>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</si>
  <si>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</si>
  <si>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</si>
  <si>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</si>
  <si>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</si>
  <si>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</si>
  <si>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</si>
  <si>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</si>
  <si>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</si>
  <si>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</si>
  <si>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</si>
  <si>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</si>
  <si>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</si>
  <si>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</si>
  <si>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</si>
  <si>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</si>
  <si>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</si>
  <si>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</si>
  <si>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</si>
  <si>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</si>
  <si>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</si>
  <si>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</si>
  <si>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</si>
  <si>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</si>
  <si>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</si>
  <si>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</si>
  <si>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</si>
  <si>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</si>
  <si>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</si>
  <si>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</si>
  <si>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</si>
  <si>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</si>
  <si>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</si>
  <si>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</si>
  <si>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</si>
  <si>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</si>
  <si>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</si>
  <si>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</si>
  <si>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</si>
  <si>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</si>
  <si>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</si>
  <si>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</si>
  <si>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</si>
  <si>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</si>
  <si>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</si>
  <si>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</si>
  <si>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</si>
  <si>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</si>
  <si>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</si>
  <si>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</si>
  <si>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</si>
  <si>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</si>
  <si>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</si>
  <si>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</si>
  <si>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</si>
  <si>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</si>
  <si>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</si>
  <si>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</si>
  <si>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</si>
  <si>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</si>
  <si>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</si>
  <si>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</si>
  <si>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</si>
  <si>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</si>
  <si>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</si>
  <si>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</si>
  <si>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</si>
  <si>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</si>
  <si>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</si>
  <si>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</si>
  <si>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</si>
  <si>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</si>
  <si>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</si>
  <si>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</si>
  <si>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</si>
  <si>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</si>
  <si>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</si>
  <si>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</si>
  <si>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</si>
  <si>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</si>
  <si>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</si>
  <si>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</si>
  <si>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</si>
  <si>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</si>
  <si>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</si>
  <si>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</si>
  <si>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</si>
  <si>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</si>
  <si>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</si>
  <si>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</si>
  <si>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</si>
  <si>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</si>
  <si>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</si>
  <si>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</si>
  <si>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</si>
  <si>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</si>
  <si>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</si>
  <si>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</si>
  <si>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</si>
  <si>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</si>
  <si>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</si>
  <si>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</si>
  <si>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</si>
  <si>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</si>
  <si>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</si>
  <si>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</si>
  <si>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</si>
  <si>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</si>
  <si>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</si>
  <si>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</si>
  <si>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</si>
  <si>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</si>
  <si>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</si>
  <si>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</si>
  <si>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</si>
  <si>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</si>
  <si>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</si>
  <si>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</si>
  <si>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</si>
  <si>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</si>
  <si>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</si>
  <si>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</si>
  <si>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</si>
  <si>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</si>
  <si>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</si>
  <si>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</si>
  <si>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</si>
  <si>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</si>
  <si>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</si>
  <si>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</si>
  <si>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</si>
  <si>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</si>
  <si>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</si>
  <si>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</si>
  <si>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</si>
  <si>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</si>
  <si>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</si>
  <si>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</si>
  <si>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</si>
  <si>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</si>
  <si>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</si>
  <si>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</si>
  <si>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</si>
  <si>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</si>
  <si>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</si>
  <si>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</si>
  <si>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</si>
  <si>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</si>
  <si>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</si>
  <si>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</si>
  <si>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</si>
  <si>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</si>
  <si>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</si>
  <si>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</si>
  <si>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</si>
  <si>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</si>
  <si>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</si>
  <si>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</si>
  <si>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</si>
  <si>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</si>
  <si>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</si>
  <si>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</si>
  <si>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</si>
  <si>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</si>
  <si>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</si>
  <si>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</si>
  <si>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</si>
  <si>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</si>
  <si>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</si>
  <si>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</si>
  <si>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</si>
  <si>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</si>
  <si>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</si>
  <si>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</si>
  <si>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</si>
  <si>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</si>
  <si>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</si>
  <si>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</si>
  <si>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</si>
  <si>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</si>
  <si>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</si>
  <si>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</si>
  <si>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</si>
  <si>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</si>
  <si>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</si>
  <si>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</si>
  <si>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</si>
  <si>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</si>
  <si>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</si>
  <si>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</si>
  <si>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</si>
  <si>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</si>
  <si>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</si>
  <si>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</si>
  <si>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</si>
  <si>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</si>
  <si>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</si>
  <si>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</si>
  <si>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</si>
  <si>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</si>
  <si>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</si>
  <si>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</si>
  <si>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</si>
  <si>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</si>
  <si>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</si>
  <si>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</si>
  <si>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</si>
  <si>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</si>
  <si>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</si>
  <si>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</si>
  <si>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</si>
  <si>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</si>
  <si>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</si>
  <si>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</si>
  <si>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</si>
  <si>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</si>
  <si>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</si>
  <si>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</si>
  <si>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</si>
  <si>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</si>
  <si>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</si>
  <si>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</si>
  <si>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</si>
  <si>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</si>
  <si>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</si>
  <si>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</si>
  <si>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</si>
  <si>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</si>
  <si>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</si>
  <si>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</si>
  <si>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</si>
  <si>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</si>
  <si>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</si>
  <si>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</si>
  <si>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</si>
  <si>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</si>
  <si>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</si>
  <si>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</si>
  <si>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</si>
  <si>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</si>
  <si>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</si>
  <si>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</si>
  <si>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</si>
  <si>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</si>
  <si>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</si>
  <si>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</si>
  <si>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</si>
  <si>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</si>
  <si>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</si>
  <si>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</si>
  <si>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</si>
  <si>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</si>
  <si>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</si>
  <si>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</si>
  <si>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</si>
  <si>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</si>
  <si>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</si>
  <si>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</si>
  <si>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</si>
  <si>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</si>
  <si>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</si>
  <si>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</si>
  <si>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</si>
  <si>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</si>
  <si>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</si>
  <si>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</si>
  <si>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</si>
  <si>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</si>
  <si>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</si>
  <si>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</si>
  <si>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</si>
  <si>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</si>
  <si>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</si>
  <si>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</si>
  <si>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</si>
  <si>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</si>
  <si>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</si>
  <si>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</si>
  <si>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</si>
  <si>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</si>
  <si>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</si>
  <si>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</si>
  <si>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</si>
  <si>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</si>
  <si>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</si>
  <si>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</si>
  <si>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</si>
  <si>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</si>
  <si>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</si>
  <si>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</si>
  <si>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</si>
  <si>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</si>
  <si>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</si>
  <si>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</si>
  <si>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</si>
  <si>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</si>
  <si>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</si>
  <si>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</si>
  <si>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</si>
  <si>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</si>
  <si>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</si>
  <si>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</si>
  <si>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</si>
  <si>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</si>
  <si>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</si>
  <si>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</si>
  <si>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</si>
  <si>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</si>
  <si>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</si>
  <si>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</si>
  <si>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</si>
  <si>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</si>
  <si>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</si>
  <si>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</si>
  <si>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</si>
  <si>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</si>
  <si>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</si>
  <si>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</si>
  <si>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</si>
  <si>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</si>
  <si>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</si>
  <si>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</si>
  <si>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</si>
  <si>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</si>
  <si>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</si>
  <si>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</si>
  <si>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</si>
  <si>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</si>
  <si>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</si>
  <si>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</si>
  <si>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</si>
  <si>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</si>
  <si>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</si>
  <si>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</si>
  <si>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</si>
  <si>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</si>
  <si>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</si>
  <si>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</si>
  <si>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</si>
  <si>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</si>
  <si>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</si>
  <si>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</si>
  <si>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</si>
  <si>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</si>
  <si>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</si>
  <si>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</si>
  <si>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</si>
  <si>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</si>
  <si>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</si>
  <si>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</si>
  <si>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</si>
  <si>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</si>
  <si>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</si>
  <si>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</si>
  <si>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</si>
  <si>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</si>
  <si>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</si>
  <si>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</si>
  <si>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</si>
  <si>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</si>
  <si>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</si>
  <si>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</si>
  <si>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</si>
  <si>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</si>
  <si>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</si>
  <si>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</si>
  <si>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</si>
  <si>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</si>
  <si>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</si>
  <si>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</si>
  <si>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</si>
  <si>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</si>
  <si>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</si>
  <si>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</si>
  <si>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</si>
  <si>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</si>
  <si>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</si>
  <si>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</si>
  <si>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</si>
  <si>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</si>
  <si>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</si>
  <si>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</si>
  <si>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</si>
  <si>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</si>
  <si>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</si>
  <si>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</si>
  <si>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</si>
  <si>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</si>
  <si>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</si>
  <si>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</si>
  <si>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</si>
  <si>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</si>
  <si>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</si>
  <si>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</si>
  <si>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</si>
  <si>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</si>
  <si>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</si>
  <si>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</si>
  <si>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</si>
  <si>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</si>
  <si>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</si>
  <si>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</si>
  <si>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</si>
  <si>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</si>
  <si>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</si>
  <si>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</si>
  <si>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</si>
  <si>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</si>
  <si>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</si>
  <si>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</si>
  <si>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</si>
  <si>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</si>
  <si>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</si>
  <si>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</si>
  <si>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</si>
  <si>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</si>
  <si>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</si>
  <si>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</si>
  <si>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</si>
  <si>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</si>
  <si>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</si>
  <si>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</si>
  <si>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ACB</t>
  </si>
  <si>
    <t>ACV</t>
  </si>
  <si>
    <t>BID</t>
  </si>
  <si>
    <t>BVH</t>
  </si>
  <si>
    <t>BWE</t>
  </si>
  <si>
    <t>CTG</t>
  </si>
  <si>
    <t>FPT</t>
  </si>
  <si>
    <t>HPG</t>
  </si>
  <si>
    <t>IMP</t>
  </si>
  <si>
    <t>MBB</t>
  </si>
  <si>
    <t>MWG</t>
  </si>
  <si>
    <t>NCT</t>
  </si>
  <si>
    <t>NLG</t>
  </si>
  <si>
    <t>PNJ</t>
  </si>
  <si>
    <t>16</t>
  </si>
  <si>
    <t>PVS</t>
  </si>
  <si>
    <t>17</t>
  </si>
  <si>
    <t>QNS</t>
  </si>
  <si>
    <t>18</t>
  </si>
  <si>
    <t>REE</t>
  </si>
  <si>
    <t>19</t>
  </si>
  <si>
    <t>SAB</t>
  </si>
  <si>
    <t>STB</t>
  </si>
  <si>
    <t>21</t>
  </si>
  <si>
    <t>VHC</t>
  </si>
  <si>
    <t>22</t>
  </si>
  <si>
    <t>VHM</t>
  </si>
  <si>
    <t>VIC</t>
  </si>
  <si>
    <t>VNM</t>
  </si>
  <si>
    <t>25</t>
  </si>
  <si>
    <t>VRE</t>
  </si>
  <si>
    <t>VTP</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</si>
  <si>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</si>
  <si>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</si>
  <si>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</si>
  <si>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</si>
  <si>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</si>
  <si>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</si>
  <si>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</si>
  <si>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</si>
  <si>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</si>
  <si>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</si>
  <si>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</si>
  <si>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</si>
  <si>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</si>
  <si>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</si>
  <si>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</si>
  <si>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</si>
  <si>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</si>
  <si>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</si>
  <si>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</si>
  <si>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</si>
  <si>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</si>
  <si>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</si>
  <si>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</si>
  <si>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</si>
  <si>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</si>
  <si>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</si>
  <si>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</si>
  <si>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</si>
  <si>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</si>
  <si>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</si>
  <si>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</si>
  <si>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</si>
  <si>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</si>
  <si>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</si>
  <si>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</si>
  <si>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</si>
  <si>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</si>
  <si>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</si>
  <si>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</si>
  <si>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</si>
  <si>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</si>
  <si>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</si>
  <si>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Công ty Liên doanh Quản lý Quỹ Đầu tư Chứng khoán Vietcombank</t>
  </si>
  <si>
    <t>Vietcombank Fund Management</t>
  </si>
  <si>
    <t>Ngân hàng TNHH Một thành viên Standard Chartered (Việt Nam)</t>
  </si>
  <si>
    <t>Standard Chartered Bank (Vietnam) Limited</t>
  </si>
  <si>
    <t>VCBF Blue Chip Fund(VCBBCF)</t>
  </si>
  <si>
    <t>Bùi Sỹ Tân</t>
  </si>
  <si>
    <t>Phó Tổng Giám Đốc</t>
  </si>
  <si>
    <t>Năm 2022
Year 2022</t>
  </si>
  <si>
    <t>Năm 2021
Year 2021</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</si>
  <si>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</si>
  <si>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</si>
  <si>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</si>
  <si>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</si>
  <si>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</si>
  <si>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</si>
  <si>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</si>
  <si>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</si>
  <si>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</si>
  <si>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</si>
  <si>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</si>
  <si>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</si>
  <si>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</si>
  <si>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</si>
  <si>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</si>
  <si>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</si>
  <si>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</si>
  <si>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</si>
  <si>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</si>
  <si>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BÁO CÁO VỀ HOẠT ĐỘNG ĐẦU TƯ
REPORT ON INVESTMENT ACTIVITIES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</si>
  <si>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</si>
  <si>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Phụ lục XXVI. Mẫu báo cáo về hoạt động của Quỹ
Appendix XXVI. Report on Fund's Operation</t>
  </si>
  <si>
    <t>A.</t>
  </si>
  <si>
    <t>BÁO CÁO CHUNG VỀ HOẠT ĐỘNG ĐẦU TƯ CỦA QUỸ/GENERAL INFORMATION ON FUND'S INVESTMENT ACTIVITIES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</si>
  <si>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</si>
  <si>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</si>
  <si>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</si>
  <si>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</si>
  <si>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</si>
  <si>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</si>
  <si>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</si>
  <si>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</si>
  <si>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</si>
  <si>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</si>
  <si>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</si>
  <si>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</si>
  <si>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</si>
  <si>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</si>
  <si>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</si>
  <si>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</si>
  <si>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</si>
  <si>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</si>
  <si>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</si>
  <si>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</si>
  <si>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</si>
  <si>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</si>
  <si>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</si>
  <si>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</si>
  <si>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</si>
  <si>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</si>
  <si>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</si>
  <si>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</si>
  <si>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</si>
  <si>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</si>
  <si>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</si>
  <si>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</si>
  <si>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</si>
  <si>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</si>
  <si>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</si>
  <si>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</si>
  <si>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</si>
  <si>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</si>
  <si>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</si>
  <si>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</si>
  <si>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</si>
  <si>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</si>
  <si>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Tiền, tương đương tiền
Cash, Cash Equivalents</t>
  </si>
  <si>
    <t>Tiền gửi ngân hàng có kỳ hạn trên 3 tháng
Deposits with term over three (03) months</t>
  </si>
  <si>
    <t>Tổng số lượng chứng chỉ quỹ đang lưu hành cuối kỳ
Total number of outstanding Fund Certificate at the end of the period</t>
  </si>
  <si>
    <t>Tổng số lượng chứng chỉ quỹ đang lưu hành đầu kỳ
Total number of outstanding Fund Certificate at the beginning of period</t>
  </si>
  <si>
    <t>Giá trị thị trường trên một chứng chỉ quỹ/cổ phiếu cuối kỳ (không áp dụng)
Market price per fund certificates at the end of period (not applicable)</t>
  </si>
  <si>
    <t>Số lượng chứng chỉ quỹ mua lại trong kỳ 
Number of Fund Certificates redeemed during the period</t>
  </si>
  <si>
    <t>Quy mô quỹ đầu kỳ (theo mệnh giá)
Fund scale at the beginning of the period (based on par value)</t>
  </si>
  <si>
    <t>Thay đổi quy mô quỹ trong kỳ (theo mệnh giá)
Change of Fund scale during the period (based on par value)</t>
  </si>
  <si>
    <t>Quy mô quỹ cuối kỳ (theo mệnh giá)
Fund scale at the end of the period (based on par value)</t>
  </si>
  <si>
    <t>Tổng giá trị chứng chỉ quỹ đang lưu hành đầu kỳ (theo mệnh giá)
Total value of outstanding Fund Certificate at the beginning of period (based on par value)</t>
  </si>
  <si>
    <t>Vũ Hương Giang</t>
  </si>
  <si>
    <t>Trưởng phòng Dịch vụ Quản trị và Giám sát Quỹ</t>
  </si>
  <si>
    <t>Ngày 30 tháng 04 năm 2022
 As at 30 Apr 2022</t>
  </si>
  <si>
    <t>Tháng 04 năm 2022
Apr 2022</t>
  </si>
  <si>
    <t>Chuyên viên Quản trị Danh mục đầu tư</t>
  </si>
  <si>
    <t>Người duyệt:</t>
  </si>
  <si>
    <t>__________________________</t>
  </si>
  <si>
    <t>Tại ngày 31 tháng 05 năm 2022
/ As at 31 May 2022</t>
  </si>
  <si>
    <t>Tháng 05 năm 2022
/ May 2022</t>
  </si>
  <si>
    <t>Ngày 01 tháng 06 năm 2022</t>
  </si>
  <si>
    <t>01 Jun 2022</t>
  </si>
  <si>
    <t>Ngày 31 tháng 05 năm 2022
 As at 31 May 2022</t>
  </si>
  <si>
    <t>Tháng 05 năm 2022
May 2022</t>
  </si>
  <si>
    <t>Tháng 05 năm 2021
May 2021</t>
  </si>
  <si>
    <t xml:space="preserve">             Người duyệt:</t>
  </si>
  <si>
    <t>Nguyễn Minh Hằng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</si>
</sst>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4">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b/>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0" fontId="2"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18" borderId="0"/>
    <xf numFmtId="0" fontId="1" fillId="18" borderId="0"/>
    <xf numFmtId="0" fontId="3" fillId="18" borderId="0" applyNumberFormat="0" applyFill="0" applyBorder="0" applyAlignment="0" applyProtection="0"/>
    <xf numFmtId="0" fontId="1" fillId="18" borderId="0"/>
    <xf numFmtId="0" fontId="1" fillId="18" borderId="0"/>
    <xf numFmtId="43" fontId="1" fillId="18" borderId="0" applyFont="0" applyFill="0" applyBorder="0" applyAlignment="0" applyProtection="0"/>
    <xf numFmtId="0" fontId="4" fillId="18" borderId="0"/>
    <xf numFmtId="0" fontId="4" fillId="18" borderId="0"/>
    <xf numFmtId="0" fontId="1" fillId="18" borderId="0"/>
    <xf numFmtId="0" fontId="1" fillId="18" borderId="0"/>
    <xf numFmtId="0" fontId="1" fillId="18" borderId="0"/>
  </cellStyleXfs>
  <cellXfs count="320">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horizontal="center" vertical="center"/>
    </xf>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6" applyFont="1" applyFill="1" applyBorder="1" applyAlignment="1" applyProtection="1">
      <alignment horizontal="center" vertical="center" wrapText="1"/>
    </xf>
    <xf numFmtId="165" fontId="22" fillId="2" borderId="9" xfId="7" applyNumberFormat="1" applyFont="1" applyFill="1" applyBorder="1" applyAlignment="1" applyProtection="1">
      <alignment horizontal="center" vertical="center" wrapText="1"/>
      <protection locked="0"/>
    </xf>
    <xf numFmtId="0" fontId="22" fillId="2" borderId="9" xfId="6"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2" applyFont="1" applyFill="1" applyAlignment="1">
      <alignment vertical="center"/>
    </xf>
    <xf numFmtId="0" fontId="22" fillId="3" borderId="0" xfId="2" applyFont="1" applyFill="1" applyAlignment="1">
      <alignment horizontal="center" vertical="center"/>
    </xf>
    <xf numFmtId="0" fontId="20" fillId="3" borderId="0" xfId="0" applyFont="1" applyFill="1" applyAlignment="1">
      <alignment vertical="center"/>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6" applyFont="1" applyFill="1" applyBorder="1" applyAlignment="1" applyProtection="1">
      <alignment horizontal="left" vertical="center" wrapText="1"/>
    </xf>
    <xf numFmtId="0" fontId="21" fillId="0" borderId="9" xfId="2" applyFont="1" applyFill="1" applyBorder="1" applyAlignment="1">
      <alignment horizontal="center" vertical="center"/>
    </xf>
    <xf numFmtId="0" fontId="23" fillId="0" borderId="9" xfId="6" applyFont="1" applyFill="1" applyBorder="1" applyAlignment="1" applyProtection="1">
      <alignment horizontal="left" vertical="center" wrapText="1"/>
    </xf>
    <xf numFmtId="0" fontId="23" fillId="0" borderId="9" xfId="4" applyFont="1" applyFill="1" applyBorder="1" applyAlignment="1" applyProtection="1">
      <alignment horizontal="left" vertical="center" wrapText="1"/>
    </xf>
    <xf numFmtId="0" fontId="21" fillId="3" borderId="9" xfId="2"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2" applyFont="1" applyFill="1" applyAlignment="1">
      <alignment horizontal="center" vertical="center"/>
    </xf>
    <xf numFmtId="0" fontId="33" fillId="3" borderId="0" xfId="2" applyFont="1" applyFill="1" applyAlignment="1">
      <alignment vertical="center"/>
    </xf>
    <xf numFmtId="0" fontId="20" fillId="0" borderId="0" xfId="0" applyFont="1" applyFill="1" applyAlignment="1">
      <alignment vertical="center"/>
    </xf>
    <xf numFmtId="165" fontId="22" fillId="2" borderId="9" xfId="7" applyNumberFormat="1" applyFont="1" applyFill="1" applyBorder="1" applyAlignment="1" applyProtection="1">
      <alignment horizontal="center" vertical="center" wrapText="1"/>
    </xf>
    <xf numFmtId="0" fontId="1" fillId="5" borderId="0" xfId="2" applyFill="1" applyAlignment="1">
      <alignment vertical="center"/>
    </xf>
    <xf numFmtId="49" fontId="22" fillId="2" borderId="9" xfId="6" applyNumberFormat="1" applyFont="1" applyFill="1" applyBorder="1" applyAlignment="1" applyProtection="1">
      <alignment horizontal="left" vertical="center" wrapText="1"/>
    </xf>
    <xf numFmtId="49" fontId="22" fillId="2" borderId="9" xfId="6" applyNumberFormat="1" applyFont="1" applyFill="1" applyBorder="1" applyAlignment="1" applyProtection="1">
      <alignment horizontal="center" vertical="center" wrapText="1"/>
    </xf>
    <xf numFmtId="165" fontId="22" fillId="2" borderId="9" xfId="7" applyNumberFormat="1" applyFont="1" applyFill="1" applyBorder="1" applyAlignment="1" applyProtection="1">
      <alignment horizontal="right" vertical="center" wrapText="1"/>
      <protection locked="0"/>
    </xf>
    <xf numFmtId="0" fontId="1" fillId="2" borderId="0" xfId="2" applyFill="1" applyAlignment="1">
      <alignment vertical="center"/>
    </xf>
    <xf numFmtId="0" fontId="33" fillId="0" borderId="0" xfId="0" applyFont="1" applyFill="1" applyAlignment="1">
      <alignment vertical="center"/>
    </xf>
    <xf numFmtId="49" fontId="21" fillId="0" borderId="9" xfId="6" applyNumberFormat="1" applyFont="1" applyFill="1" applyBorder="1" applyAlignment="1" applyProtection="1">
      <alignment horizontal="left" vertical="center" wrapText="1"/>
    </xf>
    <xf numFmtId="49" fontId="21" fillId="0" borderId="9" xfId="6" applyNumberFormat="1" applyFont="1" applyFill="1" applyBorder="1" applyAlignment="1" applyProtection="1">
      <alignment horizontal="center" vertical="center" wrapText="1"/>
    </xf>
    <xf numFmtId="165" fontId="21" fillId="3" borderId="9" xfId="7" applyNumberFormat="1" applyFont="1" applyFill="1" applyBorder="1" applyAlignment="1" applyProtection="1">
      <alignment horizontal="right" vertical="center" wrapText="1"/>
      <protection locked="0"/>
    </xf>
    <xf numFmtId="0" fontId="23" fillId="0" borderId="9" xfId="2" applyFont="1" applyFill="1" applyBorder="1" applyAlignment="1">
      <alignment horizontal="center" vertical="center"/>
    </xf>
    <xf numFmtId="49" fontId="23" fillId="0" borderId="9" xfId="6" applyNumberFormat="1" applyFont="1" applyFill="1" applyBorder="1" applyAlignment="1" applyProtection="1">
      <alignment horizontal="left" vertical="center" wrapText="1"/>
    </xf>
    <xf numFmtId="49" fontId="23" fillId="0" borderId="9" xfId="6" applyNumberFormat="1" applyFont="1" applyFill="1" applyBorder="1" applyAlignment="1" applyProtection="1">
      <alignment horizontal="center" vertical="center" wrapText="1"/>
    </xf>
    <xf numFmtId="0" fontId="23" fillId="3" borderId="9" xfId="2" applyFont="1" applyFill="1" applyBorder="1" applyAlignment="1">
      <alignment horizontal="center" vertical="center"/>
    </xf>
    <xf numFmtId="49" fontId="23" fillId="3" borderId="9" xfId="6" applyNumberFormat="1" applyFont="1" applyFill="1" applyBorder="1" applyAlignment="1" applyProtection="1">
      <alignment horizontal="left" vertical="center" wrapText="1"/>
    </xf>
    <xf numFmtId="49" fontId="23" fillId="3" borderId="9" xfId="6" applyNumberFormat="1" applyFont="1" applyFill="1" applyBorder="1" applyAlignment="1" applyProtection="1">
      <alignment horizontal="center" vertical="center" wrapText="1"/>
    </xf>
    <xf numFmtId="165" fontId="23" fillId="3" borderId="9" xfId="7" applyNumberFormat="1" applyFont="1" applyFill="1" applyBorder="1" applyAlignment="1" applyProtection="1">
      <alignment horizontal="right" vertical="center" wrapText="1"/>
      <protection locked="0"/>
    </xf>
    <xf numFmtId="0" fontId="34" fillId="5" borderId="0" xfId="2" applyFont="1" applyFill="1" applyAlignment="1">
      <alignment vertical="center"/>
    </xf>
    <xf numFmtId="165" fontId="21" fillId="0" borderId="9" xfId="7" applyNumberFormat="1" applyFont="1" applyFill="1" applyBorder="1" applyAlignment="1" applyProtection="1">
      <alignment horizontal="right" vertical="center" wrapText="1"/>
      <protection locked="0"/>
    </xf>
    <xf numFmtId="0" fontId="1" fillId="4" borderId="0" xfId="2" applyFill="1" applyAlignment="1">
      <alignment vertical="center"/>
    </xf>
    <xf numFmtId="0" fontId="22" fillId="2" borderId="9" xfId="2" applyFont="1" applyFill="1" applyBorder="1" applyAlignment="1">
      <alignment horizontal="center" vertical="center"/>
    </xf>
    <xf numFmtId="0" fontId="35" fillId="5" borderId="0" xfId="2"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2"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2"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24" fillId="3" borderId="0" xfId="0" applyFont="1" applyFill="1" applyBorder="1" applyAlignment="1">
      <alignment horizontal="left" vertical="center"/>
    </xf>
    <xf numFmtId="165" fontId="22" fillId="2" borderId="9" xfId="10"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2" applyFill="1" applyAlignment="1">
      <alignment vertical="center"/>
    </xf>
    <xf numFmtId="0" fontId="1" fillId="5" borderId="0" xfId="12" applyFill="1"/>
    <xf numFmtId="0" fontId="23" fillId="3" borderId="0" xfId="11" applyFont="1" applyFill="1" applyAlignment="1">
      <alignment horizontal="center" vertical="center"/>
    </xf>
    <xf numFmtId="0" fontId="21" fillId="3" borderId="0" xfId="11" applyFont="1" applyFill="1"/>
    <xf numFmtId="0" fontId="1" fillId="3" borderId="0" xfId="12" applyFill="1"/>
    <xf numFmtId="0" fontId="1" fillId="3" borderId="0" xfId="12" applyFont="1" applyFill="1"/>
    <xf numFmtId="0" fontId="36" fillId="3" borderId="0" xfId="11" applyFont="1" applyFill="1" applyAlignment="1">
      <alignment horizontal="left" vertical="top"/>
    </xf>
    <xf numFmtId="0" fontId="36" fillId="3" borderId="0" xfId="11" applyFont="1" applyFill="1" applyAlignment="1">
      <alignment horizontal="left" vertical="top" wrapText="1"/>
    </xf>
    <xf numFmtId="0" fontId="39" fillId="3" borderId="0" xfId="11" applyFont="1" applyFill="1" applyAlignment="1">
      <alignment horizontal="left" vertical="top"/>
    </xf>
    <xf numFmtId="0" fontId="21" fillId="3" borderId="0" xfId="11" applyFont="1" applyFill="1" applyAlignment="1">
      <alignment horizontal="left" vertical="top"/>
    </xf>
    <xf numFmtId="0" fontId="20" fillId="3" borderId="0" xfId="11" applyFont="1" applyFill="1" applyAlignment="1">
      <alignment horizontal="left" vertical="top"/>
    </xf>
    <xf numFmtId="0" fontId="1" fillId="3" borderId="0" xfId="12" applyFill="1" applyAlignment="1">
      <alignment horizontal="center"/>
    </xf>
    <xf numFmtId="0" fontId="20" fillId="5" borderId="0" xfId="12" applyFont="1" applyFill="1"/>
    <xf numFmtId="0" fontId="33" fillId="6" borderId="9" xfId="12" applyFont="1" applyFill="1" applyBorder="1" applyAlignment="1">
      <alignment horizontal="center" vertical="center" wrapText="1"/>
    </xf>
    <xf numFmtId="49" fontId="20" fillId="3" borderId="9" xfId="12" applyNumberFormat="1" applyFont="1" applyFill="1" applyBorder="1" applyAlignment="1" applyProtection="1">
      <alignment horizontal="center" vertical="center" wrapText="1"/>
    </xf>
    <xf numFmtId="49" fontId="20" fillId="3" borderId="9" xfId="12" applyNumberFormat="1" applyFont="1" applyFill="1" applyBorder="1" applyAlignment="1" applyProtection="1">
      <alignment horizontal="left" vertical="center" wrapText="1"/>
    </xf>
    <xf numFmtId="0" fontId="20" fillId="3" borderId="9" xfId="12" applyFont="1" applyFill="1" applyBorder="1"/>
    <xf numFmtId="0" fontId="20" fillId="3" borderId="9" xfId="12" applyFont="1" applyFill="1" applyBorder="1" applyAlignment="1">
      <alignment vertical="center" wrapText="1"/>
    </xf>
    <xf numFmtId="167" fontId="20" fillId="3" borderId="9" xfId="12" applyNumberFormat="1" applyFont="1" applyFill="1" applyBorder="1" applyAlignment="1">
      <alignment vertical="center" wrapText="1"/>
    </xf>
    <xf numFmtId="10" fontId="20" fillId="3" borderId="9" xfId="12" applyNumberFormat="1" applyFont="1" applyFill="1" applyBorder="1" applyAlignment="1" applyProtection="1">
      <alignment horizontal="left" vertical="center" wrapText="1"/>
    </xf>
    <xf numFmtId="37" fontId="33" fillId="3" borderId="9" xfId="12" applyNumberFormat="1" applyFont="1" applyFill="1" applyBorder="1" applyAlignment="1" applyProtection="1">
      <alignment horizontal="left" vertical="center" wrapText="1"/>
    </xf>
    <xf numFmtId="10" fontId="33" fillId="3" borderId="9" xfId="12" applyNumberFormat="1" applyFont="1" applyFill="1" applyBorder="1" applyAlignment="1" applyProtection="1">
      <alignment horizontal="left" vertical="center" wrapText="1"/>
    </xf>
    <xf numFmtId="10" fontId="20" fillId="3" borderId="9" xfId="12" applyNumberFormat="1" applyFont="1" applyFill="1" applyBorder="1"/>
    <xf numFmtId="0" fontId="20" fillId="3" borderId="9" xfId="12" applyNumberFormat="1" applyFont="1" applyFill="1" applyBorder="1" applyAlignment="1" applyProtection="1">
      <alignment horizontal="center" vertical="center" wrapText="1"/>
    </xf>
    <xf numFmtId="0" fontId="20" fillId="3" borderId="9" xfId="12" applyNumberFormat="1" applyFont="1" applyFill="1" applyBorder="1" applyAlignment="1" applyProtection="1">
      <alignment horizontal="right" vertical="center" wrapText="1"/>
    </xf>
    <xf numFmtId="0" fontId="20" fillId="3" borderId="0" xfId="12" applyFont="1" applyFill="1" applyAlignment="1">
      <alignment horizontal="center"/>
    </xf>
    <xf numFmtId="0" fontId="20" fillId="3" borderId="0" xfId="12" applyFont="1" applyFill="1"/>
    <xf numFmtId="0" fontId="33" fillId="3" borderId="0" xfId="11" applyFont="1" applyFill="1"/>
    <xf numFmtId="0" fontId="20" fillId="3" borderId="0" xfId="11" applyFont="1" applyFill="1"/>
    <xf numFmtId="165" fontId="20" fillId="3" borderId="0" xfId="13" applyNumberFormat="1" applyFont="1" applyFill="1" applyProtection="1">
      <protection locked="0"/>
    </xf>
    <xf numFmtId="165" fontId="33" fillId="3" borderId="0" xfId="13" applyNumberFormat="1" applyFont="1" applyFill="1" applyProtection="1">
      <protection locked="0"/>
    </xf>
    <xf numFmtId="0" fontId="32" fillId="3" borderId="0" xfId="11" applyFont="1" applyFill="1"/>
    <xf numFmtId="165" fontId="32" fillId="3" borderId="0" xfId="13" applyNumberFormat="1" applyFont="1" applyFill="1" applyProtection="1">
      <protection locked="0"/>
    </xf>
    <xf numFmtId="0" fontId="20" fillId="3" borderId="8" xfId="11" applyFont="1" applyFill="1" applyBorder="1"/>
    <xf numFmtId="165" fontId="20" fillId="3" borderId="8" xfId="13" applyNumberFormat="1" applyFont="1" applyFill="1" applyBorder="1" applyProtection="1">
      <protection locked="0"/>
    </xf>
    <xf numFmtId="0" fontId="1" fillId="3" borderId="8" xfId="12" applyFill="1" applyBorder="1"/>
    <xf numFmtId="0" fontId="1" fillId="5" borderId="0" xfId="12"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21" fillId="3" borderId="8" xfId="0" applyFont="1" applyFill="1" applyBorder="1" applyAlignment="1">
      <alignment horizontal="left" vertical="center"/>
    </xf>
    <xf numFmtId="0" fontId="33" fillId="3" borderId="0" xfId="12" applyFont="1" applyFill="1" applyAlignment="1">
      <alignment horizontal="center"/>
    </xf>
    <xf numFmtId="0" fontId="33" fillId="3" borderId="0" xfId="12" applyFont="1" applyFill="1"/>
    <xf numFmtId="49" fontId="21" fillId="3" borderId="9" xfId="12"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37" fontId="21" fillId="3" borderId="0" xfId="11" applyNumberFormat="1" applyFont="1" applyFill="1" applyAlignment="1">
      <alignment horizontal="left"/>
    </xf>
    <xf numFmtId="4" fontId="43" fillId="7" borderId="15" xfId="0" applyNumberFormat="1" applyFont="1" applyFill="1" applyBorder="1" applyAlignment="1" applyProtection="1">
      <alignment horizontal="left" vertical="center" wrapText="1"/>
      <protection locked="0"/>
    </xf>
    <xf numFmtId="4" fontId="44" fillId="8" borderId="16" xfId="0" applyNumberFormat="1" applyFont="1" applyFill="1" applyBorder="1" applyAlignment="1" applyProtection="1">
      <alignment horizontal="center" vertical="center" wrapText="1"/>
      <protection locked="0"/>
    </xf>
    <xf numFmtId="0" fontId="45" fillId="9" borderId="17" xfId="0" applyNumberFormat="1" applyFont="1" applyFill="1" applyBorder="1" applyAlignment="1" applyProtection="1">
      <alignment horizontal="center" vertical="center" wrapText="1"/>
      <protection locked="0"/>
    </xf>
    <xf numFmtId="10" fontId="46" fillId="10" borderId="18" xfId="0" applyNumberFormat="1" applyFont="1" applyFill="1" applyBorder="1" applyAlignment="1" applyProtection="1">
      <alignment horizontal="right" vertical="center" wrapText="1"/>
      <protection locked="0"/>
    </xf>
    <xf numFmtId="165" fontId="47" fillId="11" borderId="19" xfId="0" applyNumberFormat="1" applyFont="1" applyFill="1" applyBorder="1" applyAlignment="1" applyProtection="1">
      <alignment horizontal="right" vertical="center" wrapText="1"/>
      <protection locked="0"/>
    </xf>
    <xf numFmtId="0" fontId="48" fillId="12" borderId="20" xfId="0" applyNumberFormat="1" applyFont="1" applyFill="1" applyBorder="1" applyAlignment="1" applyProtection="1">
      <alignment horizontal="left" vertical="center" wrapText="1"/>
      <protection locked="0"/>
    </xf>
    <xf numFmtId="0" fontId="49" fillId="13" borderId="21" xfId="0" applyNumberFormat="1" applyFont="1" applyFill="1" applyBorder="1" applyAlignment="1" applyProtection="1">
      <alignment horizontal="center" vertical="center" wrapText="1"/>
      <protection locked="0"/>
    </xf>
    <xf numFmtId="10" fontId="50" fillId="14" borderId="22" xfId="0" applyNumberFormat="1" applyFont="1" applyFill="1" applyBorder="1" applyAlignment="1" applyProtection="1">
      <alignment horizontal="right" vertical="center" wrapText="1"/>
      <protection locked="0"/>
    </xf>
    <xf numFmtId="165" fontId="51" fillId="15" borderId="23" xfId="0" applyNumberFormat="1" applyFont="1" applyFill="1" applyBorder="1" applyAlignment="1" applyProtection="1">
      <alignment horizontal="right" vertical="center" wrapText="1"/>
      <protection locked="0"/>
    </xf>
    <xf numFmtId="43" fontId="52" fillId="16" borderId="24" xfId="0" applyNumberFormat="1" applyFont="1" applyFill="1" applyBorder="1" applyAlignment="1" applyProtection="1">
      <alignment horizontal="right" vertical="center" wrapText="1"/>
      <protection locked="0"/>
    </xf>
    <xf numFmtId="37" fontId="53" fillId="17" borderId="25" xfId="0" applyNumberFormat="1" applyFont="1" applyFill="1" applyBorder="1" applyAlignment="1" applyProtection="1">
      <alignment horizontal="right" vertical="center" wrapText="1"/>
      <protection locked="0"/>
    </xf>
    <xf numFmtId="0" fontId="6" fillId="2" borderId="9" xfId="14" applyFont="1" applyFill="1" applyBorder="1" applyAlignment="1">
      <alignment horizontal="left" vertical="top"/>
    </xf>
    <xf numFmtId="0" fontId="7" fillId="2" borderId="9" xfId="15" applyFont="1" applyFill="1" applyBorder="1" applyAlignment="1">
      <alignment horizontal="left" vertical="top"/>
    </xf>
    <xf numFmtId="0" fontId="7" fillId="2" borderId="9" xfId="15" applyFont="1" applyFill="1" applyBorder="1" applyAlignment="1">
      <alignment horizontal="left" vertical="top" wrapText="1"/>
    </xf>
    <xf numFmtId="49" fontId="16" fillId="2" borderId="9" xfId="16" applyNumberFormat="1" applyFont="1" applyFill="1" applyBorder="1" applyAlignment="1">
      <alignment horizontal="left" vertical="top"/>
    </xf>
    <xf numFmtId="0" fontId="7" fillId="2" borderId="9" xfId="15" applyFont="1" applyFill="1" applyBorder="1" applyAlignment="1">
      <alignment wrapText="1"/>
    </xf>
    <xf numFmtId="49" fontId="7" fillId="2" borderId="9" xfId="15" applyNumberFormat="1" applyFont="1" applyFill="1" applyBorder="1"/>
    <xf numFmtId="0" fontId="20" fillId="18" borderId="0" xfId="0" applyFont="1" applyFill="1" applyAlignment="1">
      <alignment vertical="center"/>
    </xf>
    <xf numFmtId="0" fontId="5" fillId="18" borderId="0" xfId="0" applyFont="1" applyFill="1"/>
    <xf numFmtId="0" fontId="49" fillId="13" borderId="26" xfId="0" applyNumberFormat="1" applyFont="1" applyFill="1" applyBorder="1" applyAlignment="1" applyProtection="1">
      <alignment horizontal="center" vertical="center" wrapText="1"/>
      <protection locked="0"/>
    </xf>
    <xf numFmtId="165" fontId="51" fillId="15" borderId="26" xfId="0" applyNumberFormat="1" applyFont="1" applyFill="1" applyBorder="1" applyAlignment="1" applyProtection="1">
      <alignment horizontal="right" vertical="center" wrapText="1"/>
      <protection locked="0"/>
    </xf>
    <xf numFmtId="10" fontId="50" fillId="14" borderId="26" xfId="0" applyNumberFormat="1" applyFont="1" applyFill="1" applyBorder="1" applyAlignment="1" applyProtection="1">
      <alignment horizontal="right" vertical="center" wrapText="1"/>
      <protection locked="0"/>
    </xf>
    <xf numFmtId="0" fontId="42" fillId="13" borderId="21" xfId="0" applyNumberFormat="1" applyFont="1" applyFill="1" applyBorder="1" applyAlignment="1" applyProtection="1">
      <alignment horizontal="center" vertical="center" wrapText="1"/>
      <protection locked="0"/>
    </xf>
    <xf numFmtId="0" fontId="33" fillId="3" borderId="0" xfId="17" applyFont="1" applyFill="1" applyAlignment="1">
      <alignment horizontal="center"/>
    </xf>
    <xf numFmtId="0" fontId="33" fillId="3" borderId="0" xfId="17" applyFont="1" applyFill="1"/>
    <xf numFmtId="0" fontId="1" fillId="3" borderId="0" xfId="17" applyFill="1"/>
    <xf numFmtId="0" fontId="1" fillId="5" borderId="0" xfId="17" applyFill="1"/>
    <xf numFmtId="10" fontId="46" fillId="10" borderId="26" xfId="0" applyNumberFormat="1" applyFont="1" applyFill="1" applyBorder="1" applyAlignment="1" applyProtection="1">
      <alignment horizontal="right" vertical="center" wrapText="1"/>
      <protection locked="0"/>
    </xf>
    <xf numFmtId="4" fontId="44" fillId="8" borderId="26" xfId="0" applyNumberFormat="1" applyFont="1" applyFill="1" applyBorder="1" applyAlignment="1" applyProtection="1">
      <alignment horizontal="center" vertical="center" wrapText="1"/>
      <protection locked="0"/>
    </xf>
    <xf numFmtId="4" fontId="43" fillId="7" borderId="26" xfId="0" applyNumberFormat="1" applyFont="1" applyFill="1" applyBorder="1" applyAlignment="1" applyProtection="1">
      <alignment horizontal="left" vertical="center" wrapText="1"/>
      <protection locked="0"/>
    </xf>
    <xf numFmtId="165" fontId="47" fillId="11" borderId="26" xfId="0" applyNumberFormat="1" applyFont="1" applyFill="1" applyBorder="1" applyAlignment="1" applyProtection="1">
      <alignment horizontal="right" vertical="center" wrapText="1"/>
      <protection locked="0"/>
    </xf>
    <xf numFmtId="4" fontId="41" fillId="8" borderId="16" xfId="0" applyNumberFormat="1" applyFont="1" applyFill="1" applyBorder="1" applyAlignment="1" applyProtection="1">
      <alignment horizontal="center" vertical="center" wrapText="1"/>
      <protection locked="0"/>
    </xf>
    <xf numFmtId="0" fontId="21" fillId="13" borderId="26" xfId="0" applyNumberFormat="1" applyFont="1" applyFill="1" applyBorder="1" applyAlignment="1" applyProtection="1">
      <alignment horizontal="center" vertical="center" wrapText="1"/>
      <protection locked="0"/>
    </xf>
    <xf numFmtId="0" fontId="21" fillId="12" borderId="26" xfId="0" applyNumberFormat="1" applyFont="1" applyFill="1" applyBorder="1" applyAlignment="1" applyProtection="1">
      <alignment horizontal="left" vertical="center" wrapText="1"/>
      <protection locked="0"/>
    </xf>
    <xf numFmtId="4" fontId="21" fillId="8" borderId="16" xfId="0" applyNumberFormat="1" applyFont="1" applyFill="1" applyBorder="1" applyAlignment="1" applyProtection="1">
      <alignment horizontal="center" vertical="center" wrapText="1"/>
      <protection locked="0"/>
    </xf>
    <xf numFmtId="0" fontId="33" fillId="3" borderId="0" xfId="17" applyFont="1" applyFill="1" applyAlignment="1">
      <alignment horizontal="center" vertical="center"/>
    </xf>
    <xf numFmtId="0" fontId="33" fillId="3" borderId="0" xfId="17" applyFont="1" applyFill="1" applyAlignment="1">
      <alignment vertical="center"/>
    </xf>
    <xf numFmtId="165" fontId="21" fillId="18" borderId="26" xfId="0" applyNumberFormat="1" applyFont="1" applyFill="1" applyBorder="1" applyAlignment="1" applyProtection="1">
      <alignment horizontal="right" vertical="center" wrapText="1"/>
      <protection locked="0"/>
    </xf>
    <xf numFmtId="165" fontId="22" fillId="2" borderId="9" xfId="19" applyNumberFormat="1" applyFont="1" applyFill="1" applyBorder="1" applyAlignment="1" applyProtection="1">
      <alignment horizontal="center" vertical="center" wrapText="1"/>
      <protection locked="0"/>
    </xf>
    <xf numFmtId="0" fontId="22" fillId="2" borderId="9" xfId="20" applyFont="1" applyFill="1" applyBorder="1" applyAlignment="1">
      <alignment horizontal="left" vertical="center" wrapText="1"/>
    </xf>
    <xf numFmtId="49" fontId="22" fillId="2" borderId="9" xfId="20" applyNumberFormat="1" applyFont="1" applyFill="1" applyBorder="1" applyAlignment="1">
      <alignment horizontal="center" vertical="center" wrapText="1"/>
    </xf>
    <xf numFmtId="0" fontId="21" fillId="2" borderId="9" xfId="20" applyFont="1" applyFill="1" applyBorder="1" applyAlignment="1">
      <alignment horizontal="center" vertical="center" wrapText="1"/>
    </xf>
    <xf numFmtId="165" fontId="22" fillId="2" borderId="9" xfId="19" applyNumberFormat="1" applyFont="1" applyFill="1" applyBorder="1" applyAlignment="1" applyProtection="1">
      <alignment horizontal="right" vertical="center" wrapText="1"/>
      <protection locked="0"/>
    </xf>
    <xf numFmtId="0" fontId="21" fillId="3" borderId="9" xfId="20" applyFont="1" applyFill="1" applyBorder="1" applyAlignment="1">
      <alignment horizontal="left" vertical="center" wrapText="1"/>
    </xf>
    <xf numFmtId="49" fontId="21" fillId="18" borderId="9" xfId="20" applyNumberFormat="1" applyFont="1" applyBorder="1" applyAlignment="1">
      <alignment horizontal="center" vertical="center" wrapText="1"/>
    </xf>
    <xf numFmtId="0" fontId="21" fillId="18" borderId="9" xfId="20" applyFont="1" applyBorder="1" applyAlignment="1">
      <alignment horizontal="center" vertical="center" wrapText="1"/>
    </xf>
    <xf numFmtId="165" fontId="21" fillId="3" borderId="9" xfId="19" applyNumberFormat="1" applyFont="1" applyFill="1" applyBorder="1" applyAlignment="1" applyProtection="1">
      <alignment horizontal="right" vertical="center" wrapText="1"/>
      <protection locked="0"/>
    </xf>
    <xf numFmtId="0" fontId="21" fillId="3" borderId="9" xfId="20" applyFont="1" applyFill="1" applyBorder="1" applyAlignment="1">
      <alignment horizontal="center" vertical="center" wrapText="1"/>
    </xf>
    <xf numFmtId="49" fontId="21" fillId="3" borderId="9" xfId="20" applyNumberFormat="1" applyFont="1" applyFill="1" applyBorder="1" applyAlignment="1">
      <alignment horizontal="center" vertical="center" wrapText="1"/>
    </xf>
    <xf numFmtId="0" fontId="21" fillId="18" borderId="9" xfId="20" applyFont="1" applyBorder="1" applyAlignment="1">
      <alignment horizontal="left" vertical="center" wrapText="1"/>
    </xf>
    <xf numFmtId="0" fontId="23" fillId="18" borderId="9" xfId="21" applyFont="1" applyBorder="1" applyAlignment="1">
      <alignment horizontal="left" vertical="center" wrapText="1"/>
    </xf>
    <xf numFmtId="49" fontId="23" fillId="18" borderId="9" xfId="20" applyNumberFormat="1" applyFont="1" applyBorder="1" applyAlignment="1">
      <alignment horizontal="center" vertical="center" wrapText="1"/>
    </xf>
    <xf numFmtId="0" fontId="23" fillId="18" borderId="9" xfId="20" applyFont="1" applyBorder="1" applyAlignment="1">
      <alignment horizontal="left" vertical="center" wrapText="1"/>
    </xf>
    <xf numFmtId="49" fontId="21" fillId="18" borderId="9" xfId="20" quotePrefix="1" applyNumberFormat="1" applyFont="1" applyBorder="1" applyAlignment="1">
      <alignment horizontal="center" vertical="center" wrapText="1"/>
    </xf>
    <xf numFmtId="49" fontId="23" fillId="18" borderId="9" xfId="20" quotePrefix="1" applyNumberFormat="1" applyFont="1" applyBorder="1" applyAlignment="1">
      <alignment horizontal="center" vertical="center" wrapText="1"/>
    </xf>
    <xf numFmtId="0" fontId="22" fillId="2" borderId="9" xfId="21" applyFont="1" applyFill="1" applyBorder="1" applyAlignment="1">
      <alignment horizontal="left" vertical="center" wrapText="1"/>
    </xf>
    <xf numFmtId="0" fontId="22" fillId="2" borderId="9" xfId="21" applyFont="1" applyFill="1" applyBorder="1" applyAlignment="1">
      <alignment horizontal="center" vertical="center" wrapText="1"/>
    </xf>
    <xf numFmtId="166" fontId="22" fillId="2" borderId="9" xfId="19" applyNumberFormat="1" applyFont="1" applyFill="1" applyBorder="1" applyAlignment="1" applyProtection="1">
      <alignment horizontal="right" vertical="center" wrapText="1"/>
      <protection locked="0"/>
    </xf>
    <xf numFmtId="3" fontId="44" fillId="8" borderId="16" xfId="0" applyNumberFormat="1" applyFont="1" applyFill="1" applyBorder="1" applyAlignment="1" applyProtection="1">
      <alignment horizontal="center" vertical="center" wrapText="1"/>
      <protection locked="0"/>
    </xf>
    <xf numFmtId="0" fontId="5" fillId="18" borderId="0" xfId="23" applyFont="1"/>
    <xf numFmtId="0" fontId="20" fillId="3" borderId="0" xfId="23" applyFont="1" applyFill="1" applyAlignment="1">
      <alignment vertical="center"/>
    </xf>
    <xf numFmtId="0" fontId="24" fillId="3" borderId="0" xfId="23" applyFont="1" applyFill="1" applyAlignment="1">
      <alignment horizontal="left" vertical="center" wrapText="1"/>
    </xf>
    <xf numFmtId="0" fontId="20" fillId="3" borderId="0" xfId="23" applyFont="1" applyFill="1" applyAlignment="1">
      <alignment vertical="center" wrapText="1"/>
    </xf>
    <xf numFmtId="0" fontId="22" fillId="2" borderId="9" xfId="23" applyFont="1" applyFill="1" applyBorder="1" applyAlignment="1">
      <alignment horizontal="center" vertical="center" wrapText="1"/>
    </xf>
    <xf numFmtId="49" fontId="22" fillId="2" borderId="9" xfId="23" applyNumberFormat="1" applyFont="1" applyFill="1" applyBorder="1" applyAlignment="1">
      <alignment horizontal="center" vertical="center" wrapText="1"/>
    </xf>
    <xf numFmtId="0" fontId="18" fillId="18" borderId="0" xfId="23" applyFont="1"/>
    <xf numFmtId="0" fontId="33" fillId="3" borderId="0" xfId="23" applyFont="1" applyFill="1" applyAlignment="1">
      <alignment horizontal="center" vertical="center"/>
    </xf>
    <xf numFmtId="0" fontId="20" fillId="3" borderId="0" xfId="23" applyFont="1" applyFill="1" applyAlignment="1">
      <alignment horizontal="center" vertical="center"/>
    </xf>
    <xf numFmtId="0" fontId="5" fillId="3" borderId="0" xfId="24" applyFont="1" applyFill="1"/>
    <xf numFmtId="0" fontId="20" fillId="3" borderId="0" xfId="24" applyFont="1" applyFill="1" applyAlignment="1">
      <alignment vertical="center"/>
    </xf>
    <xf numFmtId="0" fontId="24" fillId="3" borderId="0" xfId="24" applyFont="1" applyFill="1" applyAlignment="1">
      <alignment horizontal="left" vertical="center"/>
    </xf>
    <xf numFmtId="0" fontId="33" fillId="2" borderId="9" xfId="24" applyFont="1" applyFill="1" applyBorder="1" applyAlignment="1">
      <alignment horizontal="center" vertical="center" wrapText="1"/>
    </xf>
    <xf numFmtId="0" fontId="22" fillId="2" borderId="9" xfId="24" applyFont="1" applyFill="1" applyBorder="1" applyAlignment="1">
      <alignment horizontal="center" vertical="center"/>
    </xf>
    <xf numFmtId="0" fontId="5" fillId="18" borderId="0" xfId="24" applyFont="1"/>
    <xf numFmtId="4" fontId="21" fillId="3" borderId="26" xfId="24" applyNumberFormat="1" applyFont="1" applyFill="1" applyBorder="1" applyAlignment="1" applyProtection="1">
      <alignment horizontal="center" vertical="center" wrapText="1"/>
      <protection locked="0"/>
    </xf>
    <xf numFmtId="4" fontId="21" fillId="3" borderId="26" xfId="24" applyNumberFormat="1" applyFont="1" applyFill="1" applyBorder="1" applyAlignment="1" applyProtection="1">
      <alignment horizontal="left" vertical="center" wrapText="1"/>
      <protection locked="0"/>
    </xf>
    <xf numFmtId="49" fontId="21" fillId="3" borderId="26" xfId="24" applyNumberFormat="1" applyFont="1" applyFill="1" applyBorder="1" applyAlignment="1" applyProtection="1">
      <alignment horizontal="center" vertical="center" wrapText="1"/>
      <protection locked="0"/>
    </xf>
    <xf numFmtId="165" fontId="21" fillId="18" borderId="26" xfId="24" applyNumberFormat="1" applyFont="1" applyBorder="1" applyAlignment="1" applyProtection="1">
      <alignment horizontal="right" vertical="center" wrapText="1"/>
      <protection locked="0"/>
    </xf>
    <xf numFmtId="4" fontId="23" fillId="3" borderId="26" xfId="24" applyNumberFormat="1" applyFont="1" applyFill="1" applyBorder="1" applyAlignment="1" applyProtection="1">
      <alignment horizontal="left" vertical="center" wrapText="1"/>
      <protection locked="0"/>
    </xf>
    <xf numFmtId="49" fontId="23" fillId="3" borderId="26" xfId="24" applyNumberFormat="1" applyFont="1" applyFill="1" applyBorder="1" applyAlignment="1" applyProtection="1">
      <alignment horizontal="center" vertical="center" wrapText="1"/>
      <protection locked="0"/>
    </xf>
    <xf numFmtId="0" fontId="4" fillId="3" borderId="0" xfId="24" applyFont="1" applyFill="1"/>
    <xf numFmtId="0" fontId="4" fillId="18" borderId="0" xfId="24" applyFont="1"/>
    <xf numFmtId="0" fontId="21" fillId="3" borderId="26" xfId="24" applyFont="1" applyFill="1" applyBorder="1" applyAlignment="1" applyProtection="1">
      <alignment horizontal="center" vertical="center" wrapText="1"/>
      <protection locked="0"/>
    </xf>
    <xf numFmtId="0" fontId="21" fillId="3" borderId="26" xfId="24" applyFont="1" applyFill="1" applyBorder="1" applyAlignment="1" applyProtection="1">
      <alignment horizontal="left" vertical="center" wrapText="1"/>
      <protection locked="0"/>
    </xf>
    <xf numFmtId="166" fontId="21" fillId="3" borderId="26" xfId="24" applyNumberFormat="1" applyFont="1" applyFill="1" applyBorder="1" applyAlignment="1" applyProtection="1">
      <alignment horizontal="right" vertical="center" wrapText="1"/>
      <protection locked="0"/>
    </xf>
    <xf numFmtId="0" fontId="18" fillId="3" borderId="0" xfId="24" applyFont="1" applyFill="1"/>
    <xf numFmtId="0" fontId="18" fillId="18" borderId="0" xfId="24" applyFont="1"/>
    <xf numFmtId="0" fontId="33" fillId="3" borderId="0" xfId="24" applyFont="1" applyFill="1" applyAlignment="1">
      <alignment vertical="center"/>
    </xf>
    <xf numFmtId="0" fontId="33" fillId="3" borderId="0" xfId="23" applyFont="1" applyFill="1" applyAlignment="1">
      <alignment vertical="center"/>
    </xf>
    <xf numFmtId="0" fontId="6" fillId="2" borderId="10" xfId="14" applyFont="1" applyFill="1" applyBorder="1" applyAlignment="1">
      <alignment horizontal="left" vertical="top" wrapText="1"/>
    </xf>
    <xf numFmtId="0" fontId="6" fillId="2" borderId="11" xfId="14" applyFont="1" applyFill="1" applyBorder="1" applyAlignment="1">
      <alignment horizontal="left" vertical="top" wrapText="1"/>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4" fillId="3" borderId="0" xfId="0" applyFont="1" applyFill="1" applyBorder="1" applyAlignment="1">
      <alignment horizontal="left" vertical="center" wrapText="1"/>
    </xf>
    <xf numFmtId="0" fontId="21" fillId="3" borderId="0" xfId="0" applyFont="1" applyFill="1" applyAlignment="1">
      <alignment horizontal="left" vertical="center" wrapText="1"/>
    </xf>
    <xf numFmtId="0" fontId="20" fillId="3" borderId="0" xfId="0" applyFont="1" applyFill="1" applyAlignment="1">
      <alignment horizontal="left" vertical="center"/>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xf>
    <xf numFmtId="0" fontId="33" fillId="6" borderId="12" xfId="12" applyFont="1" applyFill="1" applyBorder="1" applyAlignment="1">
      <alignment horizontal="center" vertical="center" wrapText="1"/>
    </xf>
    <xf numFmtId="0" fontId="33" fillId="6" borderId="13" xfId="12" applyFont="1" applyFill="1" applyBorder="1" applyAlignment="1">
      <alignment horizontal="center" vertical="center" wrapText="1"/>
    </xf>
    <xf numFmtId="0" fontId="33" fillId="6" borderId="10" xfId="12" applyFont="1" applyFill="1" applyBorder="1" applyAlignment="1">
      <alignment horizontal="center" vertical="center" wrapText="1"/>
    </xf>
    <xf numFmtId="0" fontId="33" fillId="6" borderId="11" xfId="12" applyFont="1" applyFill="1" applyBorder="1" applyAlignment="1">
      <alignment horizontal="center" vertical="center" wrapText="1"/>
    </xf>
    <xf numFmtId="0" fontId="24" fillId="3" borderId="0" xfId="11" applyFont="1" applyFill="1" applyAlignment="1">
      <alignment horizontal="left" vertical="top" wrapText="1"/>
    </xf>
    <xf numFmtId="0" fontId="36" fillId="3" borderId="0" xfId="11" applyFont="1" applyFill="1" applyAlignment="1">
      <alignment horizontal="left" vertical="top" wrapText="1"/>
    </xf>
    <xf numFmtId="0" fontId="39" fillId="3" borderId="0" xfId="11" applyFont="1" applyFill="1" applyAlignment="1">
      <alignment horizontal="left" vertical="center" wrapText="1"/>
    </xf>
    <xf numFmtId="0" fontId="40" fillId="3" borderId="0" xfId="11" applyFont="1" applyFill="1" applyAlignment="1">
      <alignment horizontal="left" vertical="center" wrapText="1"/>
    </xf>
    <xf numFmtId="37" fontId="21" fillId="3" borderId="0" xfId="11" applyNumberFormat="1" applyFont="1" applyFill="1" applyAlignment="1">
      <alignment horizontal="left"/>
    </xf>
    <xf numFmtId="0" fontId="33" fillId="6" borderId="12" xfId="12" applyNumberFormat="1" applyFont="1" applyFill="1" applyBorder="1" applyAlignment="1" applyProtection="1">
      <alignment horizontal="center" vertical="center" wrapText="1"/>
    </xf>
    <xf numFmtId="0" fontId="33" fillId="6" borderId="13" xfId="12" applyNumberFormat="1" applyFont="1" applyFill="1" applyBorder="1" applyAlignment="1" applyProtection="1">
      <alignment horizontal="center" vertical="center" wrapText="1"/>
    </xf>
    <xf numFmtId="0" fontId="21" fillId="3" borderId="0" xfId="11" applyFont="1" applyFill="1" applyAlignment="1">
      <alignment horizontal="left" vertical="center" wrapText="1"/>
    </xf>
    <xf numFmtId="0" fontId="20" fillId="3" borderId="0" xfId="11" applyFont="1" applyFill="1" applyAlignment="1">
      <alignment horizontal="left" vertical="top" wrapText="1"/>
    </xf>
    <xf numFmtId="0" fontId="39" fillId="3" borderId="0" xfId="11" applyFont="1" applyFill="1" applyAlignment="1">
      <alignment horizontal="left" vertical="top" wrapText="1"/>
    </xf>
    <xf numFmtId="0" fontId="37" fillId="0" borderId="0" xfId="11" applyFont="1" applyFill="1" applyAlignment="1">
      <alignment horizontal="right" vertical="center" wrapText="1"/>
    </xf>
    <xf numFmtId="0" fontId="38" fillId="3" borderId="0" xfId="11" applyFont="1" applyFill="1" applyAlignment="1">
      <alignment horizontal="right" vertical="center" wrapText="1"/>
    </xf>
    <xf numFmtId="0" fontId="25" fillId="0" borderId="0" xfId="11" applyFont="1" applyFill="1" applyAlignment="1">
      <alignment horizontal="center" vertical="center" wrapText="1"/>
    </xf>
    <xf numFmtId="0" fontId="23" fillId="3" borderId="0" xfId="11" applyFont="1" applyFill="1" applyAlignment="1">
      <alignment horizontal="center" vertical="center"/>
    </xf>
    <xf numFmtId="0" fontId="24" fillId="3" borderId="0" xfId="11" applyFont="1" applyFill="1" applyAlignment="1">
      <alignment horizontal="left" vertical="center" wrapText="1"/>
    </xf>
    <xf numFmtId="0" fontId="22" fillId="3" borderId="0" xfId="11" applyFont="1" applyFill="1" applyAlignment="1">
      <alignment horizontal="left" vertical="center"/>
    </xf>
    <xf numFmtId="0" fontId="20" fillId="3" borderId="9" xfId="0" applyFont="1" applyFill="1" applyBorder="1" applyAlignment="1">
      <alignment horizontal="center" vertical="center"/>
    </xf>
    <xf numFmtId="0" fontId="20" fillId="3" borderId="0" xfId="0" applyFont="1" applyFill="1" applyAlignment="1">
      <alignment horizontal="left" vertical="center" wrapText="1"/>
    </xf>
    <xf numFmtId="0" fontId="20" fillId="3" borderId="0" xfId="23" applyFont="1" applyFill="1" applyAlignment="1">
      <alignment horizontal="center" vertical="center"/>
    </xf>
    <xf numFmtId="0" fontId="33" fillId="3" borderId="0" xfId="23" applyFont="1" applyFill="1" applyAlignment="1">
      <alignment horizontal="center" vertical="center"/>
    </xf>
    <xf numFmtId="0" fontId="22" fillId="2" borderId="12" xfId="23" applyFont="1" applyFill="1" applyBorder="1" applyAlignment="1">
      <alignment horizontal="center" vertical="center" wrapText="1"/>
    </xf>
    <xf numFmtId="0" fontId="22" fillId="2" borderId="13" xfId="23" applyFont="1" applyFill="1" applyBorder="1" applyAlignment="1">
      <alignment horizontal="center" vertical="center" wrapText="1"/>
    </xf>
    <xf numFmtId="49" fontId="22" fillId="2" borderId="12" xfId="23" applyNumberFormat="1" applyFont="1" applyFill="1" applyBorder="1" applyAlignment="1">
      <alignment horizontal="center" vertical="center" wrapText="1"/>
    </xf>
    <xf numFmtId="49" fontId="22" fillId="2" borderId="13" xfId="23" applyNumberFormat="1" applyFont="1" applyFill="1" applyBorder="1" applyAlignment="1">
      <alignment horizontal="center" vertical="center" wrapText="1"/>
    </xf>
    <xf numFmtId="0" fontId="4" fillId="2" borderId="13" xfId="23" applyFont="1" applyFill="1" applyBorder="1" applyAlignment="1">
      <alignment vertical="center"/>
    </xf>
    <xf numFmtId="165" fontId="22" fillId="2" borderId="10" xfId="19" applyNumberFormat="1" applyFont="1" applyFill="1" applyBorder="1" applyAlignment="1" applyProtection="1">
      <alignment horizontal="center" vertical="center" wrapText="1"/>
      <protection locked="0"/>
    </xf>
    <xf numFmtId="165" fontId="22" fillId="2" borderId="11" xfId="19" applyNumberFormat="1" applyFont="1" applyFill="1" applyBorder="1" applyAlignment="1" applyProtection="1">
      <alignment horizontal="center" vertical="center" wrapText="1"/>
      <protection locked="0"/>
    </xf>
    <xf numFmtId="0" fontId="33" fillId="3" borderId="0" xfId="18" applyFont="1" applyFill="1" applyAlignment="1">
      <alignment horizontal="center" vertical="center"/>
    </xf>
    <xf numFmtId="0" fontId="24" fillId="3" borderId="0" xfId="23" applyFont="1" applyFill="1" applyAlignment="1">
      <alignment horizontal="left" vertical="center" wrapText="1"/>
    </xf>
    <xf numFmtId="0" fontId="20" fillId="3" borderId="0" xfId="23" applyFont="1" applyFill="1" applyAlignment="1">
      <alignment horizontal="left" vertical="center" wrapText="1"/>
    </xf>
    <xf numFmtId="0" fontId="29" fillId="3" borderId="0" xfId="23" applyFont="1" applyFill="1" applyAlignment="1">
      <alignment horizontal="right" vertical="center" wrapText="1"/>
    </xf>
    <xf numFmtId="0" fontId="30" fillId="3" borderId="0" xfId="23" applyFont="1" applyFill="1" applyAlignment="1">
      <alignment horizontal="right" vertical="center" wrapText="1"/>
    </xf>
    <xf numFmtId="0" fontId="31" fillId="3" borderId="0" xfId="23" applyFont="1" applyFill="1" applyAlignment="1">
      <alignment horizontal="center" vertical="center" wrapText="1"/>
    </xf>
    <xf numFmtId="0" fontId="32" fillId="3" borderId="0" xfId="23" applyFont="1" applyFill="1" applyAlignment="1">
      <alignment horizontal="center" vertical="center"/>
    </xf>
    <xf numFmtId="0" fontId="20" fillId="3" borderId="0" xfId="24" applyFont="1" applyFill="1" applyAlignment="1">
      <alignment horizontal="center" vertical="center"/>
    </xf>
    <xf numFmtId="0" fontId="33" fillId="3" borderId="0" xfId="24" applyFont="1" applyFill="1" applyAlignment="1">
      <alignment horizontal="center" vertical="center"/>
    </xf>
    <xf numFmtId="0" fontId="20" fillId="3" borderId="0" xfId="22" applyFont="1" applyFill="1" applyAlignment="1">
      <alignment horizontal="center" vertical="center"/>
    </xf>
    <xf numFmtId="0" fontId="33" fillId="3" borderId="0" xfId="22" applyFont="1" applyFill="1" applyAlignment="1">
      <alignment horizontal="center" vertical="center"/>
    </xf>
    <xf numFmtId="0" fontId="20" fillId="3" borderId="0" xfId="24" applyFont="1" applyFill="1" applyAlignment="1">
      <alignment horizontal="left" vertical="center" wrapText="1"/>
    </xf>
    <xf numFmtId="0" fontId="29" fillId="3" borderId="0" xfId="24" applyFont="1" applyFill="1" applyAlignment="1">
      <alignment horizontal="right" vertical="center" wrapText="1"/>
    </xf>
    <xf numFmtId="0" fontId="30" fillId="3" borderId="0" xfId="24" applyFont="1" applyFill="1" applyAlignment="1">
      <alignment horizontal="right" vertical="center" wrapText="1"/>
    </xf>
    <xf numFmtId="0" fontId="31" fillId="3" borderId="0" xfId="24" applyFont="1" applyFill="1" applyAlignment="1">
      <alignment horizontal="center" vertical="center" wrapText="1"/>
    </xf>
    <xf numFmtId="0" fontId="32" fillId="3" borderId="0" xfId="24" applyFont="1" applyFill="1" applyAlignment="1">
      <alignment horizontal="center" vertical="center"/>
    </xf>
    <xf numFmtId="0" fontId="24" fillId="3" borderId="0" xfId="24" applyFont="1" applyFill="1" applyAlignment="1">
      <alignment horizontal="left" vertical="center" wrapText="1"/>
    </xf>
  </cellXfs>
  <cellStyles count="25">
    <cellStyle name="Comma" xfId="7" builtinId="3"/>
    <cellStyle name="Comma 2" xfId="5" xr:uid="{00000000-0005-0000-0000-000001000000}"/>
    <cellStyle name="Comma 3" xfId="8" xr:uid="{00000000-0005-0000-0000-000002000000}"/>
    <cellStyle name="Comma 4" xfId="13" xr:uid="{A4DADE5F-0CFD-4958-BF61-7AE930E0AD9C}"/>
    <cellStyle name="Comma 5" xfId="19" xr:uid="{0DD87210-6294-4D3C-9F2E-9CA7333E4817}"/>
    <cellStyle name="Currency [0] 2" xfId="4" xr:uid="{00000000-0005-0000-0000-000003000000}"/>
    <cellStyle name="Currency [0] 2 2" xfId="20" xr:uid="{BE9F5BC7-2AA3-46AB-9732-386053E2FB29}"/>
    <cellStyle name="Hyperlink 2" xfId="16" xr:uid="{3A1B6DE6-2014-4EB0-9419-4D39CEA8852E}"/>
    <cellStyle name="Normal" xfId="0" builtinId="0"/>
    <cellStyle name="Normal 10" xfId="24" xr:uid="{C94C4DDC-A39E-4CFF-A060-FB42FFA483DB}"/>
    <cellStyle name="Normal 2" xfId="3" xr:uid="{00000000-0005-0000-0000-000006000000}"/>
    <cellStyle name="Normal 2 2" xfId="6" xr:uid="{00000000-0005-0000-0000-000007000000}"/>
    <cellStyle name="Normal 2 2 2" xfId="21" xr:uid="{9CB7A38D-299D-4DDD-9A30-D4DADD6E55B5}"/>
    <cellStyle name="Normal 3" xfId="2" xr:uid="{00000000-0005-0000-0000-000008000000}"/>
    <cellStyle name="Normal 3 2" xfId="12" xr:uid="{F0C370E1-B99D-449E-BE39-F83881089001}"/>
    <cellStyle name="Normal 3 2 2" xfId="17" xr:uid="{ECC08018-63CF-49F0-81F8-DE7B5E38E6E8}"/>
    <cellStyle name="Normal 4" xfId="11" xr:uid="{6387CE64-05F5-4E96-A2BE-F6E39976BB37}"/>
    <cellStyle name="Normal 5" xfId="14" xr:uid="{AD98D889-4836-451C-B1B0-14B1D619BDA7}"/>
    <cellStyle name="Normal 6" xfId="15" xr:uid="{C269A11B-13A7-43B3-B363-5BE73EE6673D}"/>
    <cellStyle name="Normal 7" xfId="18" xr:uid="{10913FE3-499A-42EE-A7B3-912FE5575179}"/>
    <cellStyle name="Normal 8" xfId="22" xr:uid="{2D634C2F-CFFF-44D7-8FBE-3C84F0B2F568}"/>
    <cellStyle name="Normal 9" xfId="23" xr:uid="{0ADAF4EF-3131-4690-84D3-6A07E682E1F9}"/>
    <cellStyle name="Normal_Bao cao tai chinh 280405" xfId="1" xr:uid="{00000000-0005-0000-0000-000009000000}"/>
    <cellStyle name="Percent 2" xfId="9" xr:uid="{00000000-0005-0000-0000-00000A000000}"/>
    <cellStyle name="Percent 3" xfId="10"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1702837</xdr:colOff>
          <xdr:row>1</xdr:row>
          <xdr:rowOff>186612</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065"/>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1701800</xdr:colOff>
          <xdr:row>1</xdr:row>
          <xdr:rowOff>184150</xdr:rowOff>
        </xdr:to>
        <xdr:pic>
          <xdr:nvPicPr>
            <xdr:cNvPr id="80051" name="Picture 1" descr="vfm-logo_915970.jpg">
              <a:extLst>
                <a:ext uri="{FF2B5EF4-FFF2-40B4-BE49-F238E27FC236}">
                  <a16:creationId xmlns:a16="http://schemas.microsoft.com/office/drawing/2014/main" id="{15BFE91A-D724-43B7-85EF-A1BCB2794770}"/>
                </a:ext>
              </a:extLst>
            </xdr:cNvPr>
            <xdr:cNvPicPr>
              <a:picLocks noChangeAspect="1" noChangeArrowheads="1"/>
              <a:extLst>
                <a:ext uri="{84589F7E-364E-4C9E-8A38-B11213B215E9}">
                  <a14:cameraTool cellRange="addlogo" spid="_x0000_s80066"/>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0" y="0"/>
              <a:ext cx="2311400" cy="469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1</xdr:row>
          <xdr:rowOff>291982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570"/>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145443</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071"/>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320"/>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1410101</xdr:colOff>
          <xdr:row>1</xdr:row>
          <xdr:rowOff>405464</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857"/>
                </a:ext>
              </a:extLst>
            </xdr:cNvPicPr>
          </xdr:nvPicPr>
          <xdr:blipFill>
            <a:blip xmlns:r="http://schemas.openxmlformats.org/officeDocument/2006/relationships" r:embed="rId1"/>
            <a:srcRect/>
            <a:stretch>
              <a:fillRect/>
            </a:stretch>
          </xdr:blipFill>
          <xdr:spPr bwMode="auto">
            <a:xfrm>
              <a:off x="0" y="0"/>
              <a:ext cx="2011680" cy="79448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2339133</xdr:colOff>
      <xdr:row>2</xdr:row>
      <xdr:rowOff>206758</xdr:rowOff>
    </xdr:to>
    <xdr:pic>
      <xdr:nvPicPr>
        <xdr:cNvPr id="2" name="Picture 1" descr="vfm-logo_915970.jpg">
          <a:extLst>
            <a:ext uri="{FF2B5EF4-FFF2-40B4-BE49-F238E27FC236}">
              <a16:creationId xmlns:a16="http://schemas.microsoft.com/office/drawing/2014/main" id="{562821FE-FDB1-4ED6-958F-7BD452E966C1}"/>
            </a:ext>
          </a:extLst>
        </xdr:cNvPr>
        <xdr:cNvPicPr>
          <a:picLocks noChangeAspect="1"/>
        </xdr:cNvPicPr>
      </xdr:nvPicPr>
      <xdr:blipFill>
        <a:blip xmlns:r="http://schemas.openxmlformats.org/officeDocument/2006/relationships" r:embed="rId1"/>
        <a:srcRect/>
        <a:stretch>
          <a:fillRect/>
        </a:stretch>
      </xdr:blipFill>
      <xdr:spPr bwMode="auto">
        <a:xfrm>
          <a:off x="0" y="0"/>
          <a:ext cx="2339133" cy="784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1840204</xdr:colOff>
      <xdr:row>2</xdr:row>
      <xdr:rowOff>71276</xdr:rowOff>
    </xdr:to>
    <xdr:pic>
      <xdr:nvPicPr>
        <xdr:cNvPr id="2" name="Picture 1" descr="vfm-logo_915970.jpg">
          <a:extLst>
            <a:ext uri="{FF2B5EF4-FFF2-40B4-BE49-F238E27FC236}">
              <a16:creationId xmlns:a16="http://schemas.microsoft.com/office/drawing/2014/main" id="{730C64C2-4631-4A68-8413-77E0F5F80DD6}"/>
            </a:ext>
          </a:extLst>
        </xdr:cNvPr>
        <xdr:cNvPicPr>
          <a:picLocks noChangeAspect="1"/>
        </xdr:cNvPicPr>
      </xdr:nvPicPr>
      <xdr:blipFill>
        <a:blip xmlns:r="http://schemas.openxmlformats.org/officeDocument/2006/relationships" r:embed="rId1"/>
        <a:srcRect/>
        <a:stretch>
          <a:fillRect/>
        </a:stretch>
      </xdr:blipFill>
      <xdr:spPr bwMode="auto">
        <a:xfrm>
          <a:off x="0" y="0"/>
          <a:ext cx="2339133" cy="784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1652709_zone1_scb_net/Documents/Documents/BC%20th&#225;ng%205/VCBBCF/VCBBCF_FORM_IN_VMF_2022_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26"/>
      <sheetName val="06203"/>
      <sheetName val="06105"/>
      <sheetName val="06030"/>
      <sheetName val="06129"/>
      <sheetName val="06107"/>
      <sheetName val="06108"/>
      <sheetName val="06262"/>
      <sheetName val="06104"/>
      <sheetName val="06126"/>
      <sheetName val="LogoFMS"/>
      <sheetName val="TMBCTC_OEF"/>
    </sheetNames>
    <sheetDataSet>
      <sheetData sheetId="0">
        <row r="1">
          <cell r="C1" t="str">
            <v>Tại ngày 31 tháng 05 năm 2022
/ As at 31 May 2022</v>
          </cell>
        </row>
      </sheetData>
      <sheetData sheetId="1">
        <row r="18">
          <cell r="D18" t="str">
            <v>Ngày 31 tháng 05 năm 2022
 As at 31 May 2022</v>
          </cell>
        </row>
      </sheetData>
      <sheetData sheetId="2">
        <row r="18">
          <cell r="D18" t="str">
            <v>Tháng 05 năm 2022
May 2022</v>
          </cell>
        </row>
      </sheetData>
      <sheetData sheetId="3"/>
      <sheetData sheetId="4"/>
      <sheetData sheetId="5"/>
      <sheetData sheetId="6"/>
      <sheetData sheetId="7"/>
      <sheetData sheetId="8"/>
      <sheetData sheetId="9"/>
      <sheetData sheetId="10"/>
      <sheetData sheetId="11"/>
      <sheetData sheetId="12"/>
      <sheetData sheetId="13"/>
      <sheetData sheetId="14">
        <row r="1">
          <cell r="D1" t="str">
            <v>VCBBCF</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view="pageBreakPreview" topLeftCell="A13" zoomScaleSheetLayoutView="100" workbookViewId="0">
      <selection activeCell="D11" sqref="D11:I12"/>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56" t="s">
        <v>797</v>
      </c>
      <c r="D1" s="257"/>
    </row>
    <row r="2" spans="1:11">
      <c r="C2" s="4" t="s">
        <v>798</v>
      </c>
      <c r="D2" s="5"/>
    </row>
    <row r="3" spans="1:11">
      <c r="D3" s="6"/>
    </row>
    <row r="4" spans="1:11">
      <c r="A4" s="1" t="s">
        <v>1</v>
      </c>
      <c r="D4" s="6"/>
    </row>
    <row r="5" spans="1:11" ht="15" customHeight="1">
      <c r="C5" s="7" t="s">
        <v>2</v>
      </c>
      <c r="D5" s="259" t="s">
        <v>705</v>
      </c>
      <c r="E5" s="259"/>
      <c r="F5" s="259"/>
      <c r="G5" s="259"/>
      <c r="H5" s="259"/>
      <c r="I5" s="259"/>
    </row>
    <row r="6" spans="1:11" ht="31">
      <c r="C6" s="9" t="s">
        <v>29</v>
      </c>
      <c r="D6" s="258" t="s">
        <v>706</v>
      </c>
      <c r="E6" s="258"/>
      <c r="F6" s="258"/>
      <c r="G6" s="258"/>
      <c r="H6" s="258"/>
      <c r="I6" s="258"/>
    </row>
    <row r="7" spans="1:11">
      <c r="C7" s="10" t="s">
        <v>3</v>
      </c>
      <c r="D7" s="259" t="s">
        <v>707</v>
      </c>
      <c r="E7" s="259"/>
      <c r="F7" s="259"/>
      <c r="G7" s="259"/>
      <c r="H7" s="259"/>
      <c r="I7" s="259"/>
    </row>
    <row r="8" spans="1:11" ht="15" customHeight="1">
      <c r="C8" s="11" t="s">
        <v>4</v>
      </c>
      <c r="D8" s="258" t="s">
        <v>708</v>
      </c>
      <c r="E8" s="258"/>
      <c r="F8" s="258"/>
      <c r="G8" s="258"/>
      <c r="H8" s="258"/>
      <c r="I8" s="258"/>
    </row>
    <row r="9" spans="1:11" ht="15" customHeight="1">
      <c r="C9" s="10" t="s">
        <v>5</v>
      </c>
      <c r="D9" s="259" t="s">
        <v>176</v>
      </c>
      <c r="E9" s="259"/>
      <c r="F9" s="259"/>
      <c r="G9" s="259"/>
      <c r="H9" s="259"/>
      <c r="I9" s="259"/>
    </row>
    <row r="10" spans="1:11" ht="15" customHeight="1">
      <c r="C10" s="8" t="s">
        <v>6</v>
      </c>
      <c r="D10" s="258" t="s">
        <v>709</v>
      </c>
      <c r="E10" s="258"/>
      <c r="F10" s="258"/>
      <c r="G10" s="258"/>
      <c r="H10" s="258"/>
      <c r="I10" s="258"/>
    </row>
    <row r="11" spans="1:11">
      <c r="C11" s="12" t="s">
        <v>7</v>
      </c>
      <c r="D11" s="259" t="s">
        <v>799</v>
      </c>
      <c r="E11" s="259"/>
      <c r="F11" s="259"/>
      <c r="G11" s="259"/>
      <c r="H11" s="259"/>
      <c r="I11" s="259"/>
    </row>
    <row r="12" spans="1:11">
      <c r="C12" s="13" t="s">
        <v>8</v>
      </c>
      <c r="D12" s="258" t="s">
        <v>800</v>
      </c>
      <c r="E12" s="258"/>
      <c r="F12" s="258"/>
      <c r="G12" s="258"/>
      <c r="H12" s="258"/>
      <c r="I12" s="258"/>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Liên doanh Quản lý Quỹ Đầu tư Chứng khoán Vietcombank</v>
      </c>
      <c r="G19" s="19"/>
      <c r="H19" s="19"/>
      <c r="I19" s="19"/>
      <c r="J19" s="19"/>
      <c r="K19" s="20"/>
    </row>
    <row r="20" spans="3:11">
      <c r="C20" s="23" t="s">
        <v>790</v>
      </c>
      <c r="D20" s="18"/>
      <c r="F20" s="22" t="s">
        <v>710</v>
      </c>
      <c r="G20" s="19"/>
      <c r="H20" s="19"/>
      <c r="I20" s="19"/>
      <c r="J20" s="19"/>
      <c r="K20" s="20"/>
    </row>
    <row r="21" spans="3:11">
      <c r="C21" s="24" t="s">
        <v>791</v>
      </c>
      <c r="D21" s="5"/>
      <c r="F21" s="25" t="s">
        <v>711</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0" customFormat="1">
      <c r="B35" s="176" t="s">
        <v>475</v>
      </c>
      <c r="C35" s="254" t="s">
        <v>714</v>
      </c>
      <c r="D35" s="255"/>
    </row>
    <row r="36" spans="2:12" s="30" customFormat="1">
      <c r="B36" s="177" t="s">
        <v>715</v>
      </c>
      <c r="C36" s="178" t="s">
        <v>716</v>
      </c>
      <c r="D36" s="179" t="s">
        <v>22</v>
      </c>
    </row>
    <row r="37" spans="2:12" s="30" customFormat="1">
      <c r="B37" s="177" t="s">
        <v>717</v>
      </c>
      <c r="C37" s="178" t="s">
        <v>20</v>
      </c>
      <c r="D37" s="179" t="s">
        <v>23</v>
      </c>
      <c r="J37" s="31"/>
      <c r="K37" s="32"/>
      <c r="L37" s="33"/>
    </row>
    <row r="38" spans="2:12">
      <c r="B38" s="177" t="s">
        <v>718</v>
      </c>
      <c r="C38" s="178" t="s">
        <v>28</v>
      </c>
      <c r="D38" s="179" t="s">
        <v>24</v>
      </c>
      <c r="J38" s="34"/>
      <c r="K38" s="35"/>
      <c r="L38" s="36"/>
    </row>
    <row r="39" spans="2:12" ht="31">
      <c r="B39" s="177" t="s">
        <v>719</v>
      </c>
      <c r="C39" s="178" t="s">
        <v>720</v>
      </c>
      <c r="D39" s="179" t="s">
        <v>721</v>
      </c>
    </row>
    <row r="40" spans="2:12">
      <c r="B40" s="177" t="s">
        <v>722</v>
      </c>
      <c r="C40" s="178" t="s">
        <v>21</v>
      </c>
      <c r="D40" s="179" t="s">
        <v>25</v>
      </c>
    </row>
    <row r="41" spans="2:12">
      <c r="B41" s="177" t="s">
        <v>723</v>
      </c>
      <c r="C41" s="178" t="s">
        <v>724</v>
      </c>
      <c r="D41" s="179" t="s">
        <v>725</v>
      </c>
    </row>
    <row r="42" spans="2:12" ht="46.5">
      <c r="B42" s="177" t="s">
        <v>726</v>
      </c>
      <c r="C42" s="180" t="s">
        <v>727</v>
      </c>
      <c r="D42" s="181" t="s">
        <v>728</v>
      </c>
    </row>
    <row r="43" spans="2:12" ht="46.5">
      <c r="B43" s="177" t="s">
        <v>729</v>
      </c>
      <c r="C43" s="180" t="s">
        <v>730</v>
      </c>
      <c r="D43" s="181" t="s">
        <v>728</v>
      </c>
    </row>
    <row r="44" spans="2:12" ht="46.5">
      <c r="B44" s="177" t="s">
        <v>476</v>
      </c>
      <c r="C44" s="180" t="s">
        <v>731</v>
      </c>
      <c r="D44" s="181" t="s">
        <v>732</v>
      </c>
    </row>
    <row r="45" spans="2:12" ht="31">
      <c r="B45" s="177">
        <v>5</v>
      </c>
      <c r="C45" s="178" t="s">
        <v>18</v>
      </c>
      <c r="D45" s="179" t="s">
        <v>26</v>
      </c>
    </row>
    <row r="46" spans="2:12" ht="31">
      <c r="B46" s="177">
        <v>6</v>
      </c>
      <c r="C46" s="180" t="s">
        <v>19</v>
      </c>
      <c r="D46" s="181" t="s">
        <v>27</v>
      </c>
    </row>
    <row r="47" spans="2:12">
      <c r="D47" s="37"/>
    </row>
  </sheetData>
  <mergeCells count="10">
    <mergeCell ref="C35:D35"/>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08"/>
  <sheetViews>
    <sheetView view="pageBreakPreview" topLeftCell="A61" zoomScale="80" zoomScaleNormal="100" zoomScaleSheetLayoutView="80" workbookViewId="0">
      <selection activeCell="C19" sqref="C19:C95"/>
    </sheetView>
  </sheetViews>
  <sheetFormatPr defaultColWidth="8.7265625" defaultRowHeight="12.5"/>
  <cols>
    <col min="1" max="1" width="8.7265625" style="39"/>
    <col min="2" max="2" width="48.26953125" style="39" customWidth="1"/>
    <col min="3" max="3" width="10.26953125" style="39" customWidth="1"/>
    <col min="4" max="4" width="29.453125" style="39" customWidth="1"/>
    <col min="5" max="5" width="31" style="39" customWidth="1"/>
    <col min="6" max="6" width="32.453125" style="39" customWidth="1"/>
    <col min="7" max="16384" width="8.7265625" style="39"/>
  </cols>
  <sheetData>
    <row r="1" spans="1:6" s="40" customFormat="1" ht="22.9" customHeight="1">
      <c r="A1" s="260" t="s">
        <v>735</v>
      </c>
      <c r="B1" s="260"/>
      <c r="C1" s="260"/>
      <c r="D1" s="260"/>
      <c r="E1" s="260"/>
      <c r="F1" s="260"/>
    </row>
    <row r="2" spans="1:6" s="40" customFormat="1" ht="50.5" customHeight="1">
      <c r="A2" s="261" t="s">
        <v>734</v>
      </c>
      <c r="B2" s="261"/>
      <c r="C2" s="261"/>
      <c r="D2" s="261"/>
      <c r="E2" s="261"/>
      <c r="F2" s="261"/>
    </row>
    <row r="3" spans="1:6" s="40" customFormat="1">
      <c r="A3" s="262" t="s">
        <v>733</v>
      </c>
      <c r="B3" s="262"/>
      <c r="C3" s="262"/>
      <c r="D3" s="262"/>
      <c r="E3" s="262"/>
      <c r="F3" s="262"/>
    </row>
    <row r="4" spans="1:6" s="40" customFormat="1" ht="32.65" customHeight="1">
      <c r="A4" s="262"/>
      <c r="B4" s="262"/>
      <c r="C4" s="262"/>
      <c r="D4" s="262"/>
      <c r="E4" s="262"/>
      <c r="F4" s="262"/>
    </row>
    <row r="5" spans="1:6" s="40" customFormat="1" ht="16.899999999999999" customHeight="1">
      <c r="A5" s="263" t="s">
        <v>797</v>
      </c>
      <c r="B5" s="263"/>
      <c r="C5" s="263"/>
      <c r="D5" s="263"/>
      <c r="E5" s="263"/>
      <c r="F5" s="263"/>
    </row>
    <row r="6" spans="1:6">
      <c r="A6" s="52"/>
      <c r="B6" s="52"/>
      <c r="C6" s="52"/>
      <c r="D6" s="52"/>
      <c r="E6" s="52"/>
      <c r="F6" s="52"/>
    </row>
    <row r="7" spans="1:6" ht="16.899999999999999" customHeight="1">
      <c r="A7" s="264" t="s">
        <v>2</v>
      </c>
      <c r="B7" s="264"/>
      <c r="C7" s="264" t="s">
        <v>705</v>
      </c>
      <c r="D7" s="264"/>
      <c r="E7" s="264"/>
      <c r="F7" s="264"/>
    </row>
    <row r="8" spans="1:6" s="40" customFormat="1" ht="16.899999999999999" customHeight="1">
      <c r="A8" s="265" t="s">
        <v>29</v>
      </c>
      <c r="B8" s="265"/>
      <c r="C8" s="265" t="s">
        <v>706</v>
      </c>
      <c r="D8" s="265"/>
      <c r="E8" s="265"/>
      <c r="F8" s="265"/>
    </row>
    <row r="9" spans="1:6" ht="16.899999999999999" customHeight="1">
      <c r="A9" s="264" t="s">
        <v>3</v>
      </c>
      <c r="B9" s="264"/>
      <c r="C9" s="264" t="s">
        <v>707</v>
      </c>
      <c r="D9" s="264"/>
      <c r="E9" s="264"/>
      <c r="F9" s="264"/>
    </row>
    <row r="10" spans="1:6" s="40" customFormat="1" ht="16.899999999999999" customHeight="1">
      <c r="A10" s="265" t="s">
        <v>4</v>
      </c>
      <c r="B10" s="265"/>
      <c r="C10" s="265" t="s">
        <v>708</v>
      </c>
      <c r="D10" s="265"/>
      <c r="E10" s="265"/>
      <c r="F10" s="265"/>
    </row>
    <row r="11" spans="1:6" ht="16.899999999999999" customHeight="1">
      <c r="A11" s="264" t="s">
        <v>5</v>
      </c>
      <c r="B11" s="264"/>
      <c r="C11" s="264" t="s">
        <v>176</v>
      </c>
      <c r="D11" s="264"/>
      <c r="E11" s="264"/>
      <c r="F11" s="264"/>
    </row>
    <row r="12" spans="1:6" s="40" customFormat="1" ht="16.899999999999999" customHeight="1">
      <c r="A12" s="265" t="s">
        <v>6</v>
      </c>
      <c r="B12" s="265"/>
      <c r="C12" s="265" t="s">
        <v>709</v>
      </c>
      <c r="D12" s="265"/>
      <c r="E12" s="265"/>
      <c r="F12" s="265"/>
    </row>
    <row r="13" spans="1:6" ht="16.899999999999999" customHeight="1">
      <c r="A13" s="264" t="s">
        <v>7</v>
      </c>
      <c r="B13" s="264"/>
      <c r="C13" s="264" t="s">
        <v>799</v>
      </c>
      <c r="D13" s="264"/>
      <c r="E13" s="264"/>
      <c r="F13" s="264"/>
    </row>
    <row r="14" spans="1:6" s="40" customFormat="1" ht="16.899999999999999" customHeight="1">
      <c r="A14" s="265" t="s">
        <v>8</v>
      </c>
      <c r="B14" s="265"/>
      <c r="C14" s="265" t="s">
        <v>800</v>
      </c>
      <c r="D14" s="265"/>
      <c r="E14" s="265"/>
      <c r="F14" s="265"/>
    </row>
    <row r="15" spans="1:6" s="40" customFormat="1">
      <c r="A15" s="49"/>
      <c r="B15" s="49"/>
      <c r="C15" s="49"/>
      <c r="D15" s="49"/>
      <c r="E15" s="49"/>
      <c r="F15" s="49"/>
    </row>
    <row r="16" spans="1:6" s="40" customFormat="1" ht="22" customHeight="1">
      <c r="A16" s="51" t="s">
        <v>736</v>
      </c>
      <c r="B16" s="50" t="s">
        <v>737</v>
      </c>
      <c r="C16" s="49"/>
      <c r="D16" s="49"/>
      <c r="E16" s="49"/>
      <c r="F16" s="49"/>
    </row>
    <row r="17" spans="1:11" s="40" customFormat="1" ht="22" customHeight="1">
      <c r="A17" s="51" t="s">
        <v>30</v>
      </c>
      <c r="B17" s="50" t="s">
        <v>480</v>
      </c>
      <c r="C17" s="49"/>
      <c r="D17" s="49"/>
      <c r="E17" s="49"/>
      <c r="F17" s="49"/>
    </row>
    <row r="18" spans="1:11" s="40" customFormat="1" ht="50.65" customHeight="1">
      <c r="A18" s="48" t="s">
        <v>31</v>
      </c>
      <c r="B18" s="46" t="s">
        <v>32</v>
      </c>
      <c r="C18" s="48" t="s">
        <v>33</v>
      </c>
      <c r="D18" s="47" t="s">
        <v>801</v>
      </c>
      <c r="E18" s="47" t="s">
        <v>792</v>
      </c>
      <c r="F18" s="117" t="s">
        <v>34</v>
      </c>
    </row>
    <row r="19" spans="1:11" ht="39" customHeight="1">
      <c r="A19" s="171" t="s">
        <v>492</v>
      </c>
      <c r="B19" s="170" t="s">
        <v>493</v>
      </c>
      <c r="C19" s="171"/>
      <c r="D19" s="173"/>
      <c r="E19" s="173"/>
      <c r="F19" s="172"/>
      <c r="H19" s="40"/>
      <c r="I19" s="40"/>
      <c r="J19" s="40"/>
      <c r="K19" s="40"/>
    </row>
    <row r="20" spans="1:11" ht="44.15" customHeight="1">
      <c r="A20" s="166" t="s">
        <v>494</v>
      </c>
      <c r="B20" s="165" t="s">
        <v>495</v>
      </c>
      <c r="C20" s="166"/>
      <c r="D20" s="169">
        <v>3833215602</v>
      </c>
      <c r="E20" s="169">
        <v>6962340782</v>
      </c>
      <c r="F20" s="168">
        <v>0.36620002295867599</v>
      </c>
      <c r="H20" s="40"/>
      <c r="I20" s="40"/>
      <c r="J20" s="40"/>
      <c r="K20" s="40"/>
    </row>
    <row r="21" spans="1:11" ht="45.65" customHeight="1">
      <c r="A21" s="166" t="s">
        <v>496</v>
      </c>
      <c r="B21" s="165" t="s">
        <v>497</v>
      </c>
      <c r="C21" s="166"/>
      <c r="D21" s="169">
        <v>3833215602</v>
      </c>
      <c r="E21" s="169">
        <v>6962340782</v>
      </c>
      <c r="F21" s="168">
        <v>0.36620002295867599</v>
      </c>
      <c r="H21" s="40"/>
      <c r="I21" s="40"/>
      <c r="J21" s="40"/>
      <c r="K21" s="40"/>
    </row>
    <row r="22" spans="1:11" ht="52.5" customHeight="1">
      <c r="A22" s="166" t="s">
        <v>498</v>
      </c>
      <c r="B22" s="165" t="s">
        <v>499</v>
      </c>
      <c r="C22" s="166"/>
      <c r="D22" s="169">
        <v>1498629351</v>
      </c>
      <c r="E22" s="169">
        <v>1617975251</v>
      </c>
      <c r="F22" s="168">
        <v>0.91607199389218696</v>
      </c>
      <c r="H22" s="40"/>
      <c r="I22" s="40"/>
      <c r="J22" s="40"/>
      <c r="K22" s="40"/>
    </row>
    <row r="23" spans="1:11" ht="50.15" customHeight="1">
      <c r="A23" s="166" t="s">
        <v>500</v>
      </c>
      <c r="B23" s="165" t="s">
        <v>501</v>
      </c>
      <c r="C23" s="166"/>
      <c r="D23" s="169">
        <v>0</v>
      </c>
      <c r="E23" s="169">
        <v>0</v>
      </c>
      <c r="F23" s="168"/>
      <c r="H23" s="40"/>
      <c r="I23" s="40"/>
      <c r="J23" s="40"/>
      <c r="K23" s="40"/>
    </row>
    <row r="24" spans="1:11" ht="42" customHeight="1">
      <c r="A24" s="166" t="s">
        <v>502</v>
      </c>
      <c r="B24" s="165" t="s">
        <v>503</v>
      </c>
      <c r="C24" s="166"/>
      <c r="D24" s="169">
        <v>2334586251</v>
      </c>
      <c r="E24" s="169">
        <v>5344365531</v>
      </c>
      <c r="F24" s="168">
        <v>0.264344164285852</v>
      </c>
      <c r="H24" s="40"/>
      <c r="I24" s="40"/>
      <c r="J24" s="40"/>
      <c r="K24" s="40"/>
    </row>
    <row r="25" spans="1:11" ht="61.5" customHeight="1">
      <c r="A25" s="166" t="s">
        <v>504</v>
      </c>
      <c r="B25" s="165" t="s">
        <v>505</v>
      </c>
      <c r="C25" s="166"/>
      <c r="D25" s="169">
        <v>0</v>
      </c>
      <c r="E25" s="169">
        <v>0</v>
      </c>
      <c r="F25" s="168"/>
      <c r="H25" s="40"/>
      <c r="I25" s="40"/>
      <c r="J25" s="40"/>
      <c r="K25" s="40"/>
    </row>
    <row r="26" spans="1:11" ht="39" customHeight="1">
      <c r="A26" s="166" t="s">
        <v>506</v>
      </c>
      <c r="B26" s="165" t="s">
        <v>753</v>
      </c>
      <c r="C26" s="166"/>
      <c r="D26" s="169">
        <v>0</v>
      </c>
      <c r="E26" s="169">
        <v>0</v>
      </c>
      <c r="F26" s="168"/>
      <c r="H26" s="40"/>
      <c r="I26" s="40"/>
      <c r="J26" s="40"/>
      <c r="K26" s="40"/>
    </row>
    <row r="27" spans="1:11" ht="39" customHeight="1">
      <c r="A27" s="166" t="s">
        <v>507</v>
      </c>
      <c r="B27" s="165" t="s">
        <v>508</v>
      </c>
      <c r="C27" s="166"/>
      <c r="D27" s="169">
        <v>402355691200</v>
      </c>
      <c r="E27" s="169">
        <v>405870106700</v>
      </c>
      <c r="F27" s="168">
        <v>1.1755739654353301</v>
      </c>
      <c r="H27" s="40"/>
      <c r="I27" s="40"/>
      <c r="J27" s="40"/>
      <c r="K27" s="40"/>
    </row>
    <row r="28" spans="1:11" ht="39" customHeight="1">
      <c r="A28" s="166" t="s">
        <v>509</v>
      </c>
      <c r="B28" s="165" t="s">
        <v>510</v>
      </c>
      <c r="C28" s="166"/>
      <c r="D28" s="169">
        <v>402355691200</v>
      </c>
      <c r="E28" s="169">
        <v>405870106700</v>
      </c>
      <c r="F28" s="168">
        <v>1.1755739654353301</v>
      </c>
      <c r="H28" s="40"/>
      <c r="I28" s="40"/>
      <c r="J28" s="40"/>
      <c r="K28" s="40"/>
    </row>
    <row r="29" spans="1:11" ht="39" customHeight="1">
      <c r="A29" s="166" t="s">
        <v>511</v>
      </c>
      <c r="B29" s="165" t="s">
        <v>512</v>
      </c>
      <c r="C29" s="166"/>
      <c r="D29" s="202">
        <v>0</v>
      </c>
      <c r="E29" s="169">
        <v>0</v>
      </c>
      <c r="F29" s="168"/>
      <c r="H29" s="40"/>
      <c r="I29" s="40"/>
      <c r="J29" s="40"/>
      <c r="K29" s="40"/>
    </row>
    <row r="30" spans="1:11" ht="39" customHeight="1">
      <c r="A30" s="166" t="s">
        <v>513</v>
      </c>
      <c r="B30" s="165" t="s">
        <v>514</v>
      </c>
      <c r="C30" s="166"/>
      <c r="D30" s="202">
        <v>0</v>
      </c>
      <c r="E30" s="169">
        <v>0</v>
      </c>
      <c r="F30" s="168"/>
      <c r="H30" s="40"/>
      <c r="I30" s="40"/>
      <c r="J30" s="40"/>
      <c r="K30" s="40"/>
    </row>
    <row r="31" spans="1:11" ht="39" customHeight="1">
      <c r="A31" s="166" t="s">
        <v>515</v>
      </c>
      <c r="B31" s="165" t="s">
        <v>516</v>
      </c>
      <c r="C31" s="166"/>
      <c r="D31" s="202">
        <v>0</v>
      </c>
      <c r="E31" s="169">
        <v>0</v>
      </c>
      <c r="F31" s="168"/>
      <c r="H31" s="40"/>
      <c r="I31" s="40"/>
      <c r="J31" s="40"/>
      <c r="K31" s="40"/>
    </row>
    <row r="32" spans="1:11" ht="44.5" customHeight="1">
      <c r="A32" s="166" t="s">
        <v>517</v>
      </c>
      <c r="B32" s="165" t="s">
        <v>518</v>
      </c>
      <c r="C32" s="166"/>
      <c r="D32" s="202">
        <v>0</v>
      </c>
      <c r="E32" s="169">
        <v>0</v>
      </c>
      <c r="F32" s="168"/>
      <c r="H32" s="40"/>
      <c r="I32" s="40"/>
      <c r="J32" s="40"/>
      <c r="K32" s="40"/>
    </row>
    <row r="33" spans="1:11" ht="43.5" customHeight="1">
      <c r="A33" s="166" t="s">
        <v>519</v>
      </c>
      <c r="B33" s="165" t="s">
        <v>520</v>
      </c>
      <c r="C33" s="166"/>
      <c r="D33" s="202">
        <v>0</v>
      </c>
      <c r="E33" s="169">
        <v>0</v>
      </c>
      <c r="F33" s="168"/>
      <c r="H33" s="40"/>
      <c r="I33" s="40"/>
      <c r="J33" s="40"/>
      <c r="K33" s="40"/>
    </row>
    <row r="34" spans="1:11" ht="39" customHeight="1">
      <c r="A34" s="166" t="s">
        <v>521</v>
      </c>
      <c r="B34" s="165" t="s">
        <v>522</v>
      </c>
      <c r="C34" s="166"/>
      <c r="D34" s="202">
        <v>0</v>
      </c>
      <c r="E34" s="169">
        <v>0</v>
      </c>
      <c r="F34" s="168"/>
      <c r="H34" s="40"/>
      <c r="I34" s="40"/>
      <c r="J34" s="40"/>
      <c r="K34" s="40"/>
    </row>
    <row r="35" spans="1:11" ht="39" customHeight="1">
      <c r="A35" s="166" t="s">
        <v>523</v>
      </c>
      <c r="B35" s="165" t="s">
        <v>524</v>
      </c>
      <c r="C35" s="166"/>
      <c r="D35" s="202">
        <v>0</v>
      </c>
      <c r="E35" s="169">
        <v>0</v>
      </c>
      <c r="F35" s="168"/>
      <c r="H35" s="40"/>
      <c r="I35" s="40"/>
      <c r="J35" s="40"/>
      <c r="K35" s="40"/>
    </row>
    <row r="36" spans="1:11" ht="48.65" customHeight="1">
      <c r="A36" s="166" t="s">
        <v>525</v>
      </c>
      <c r="B36" s="165" t="s">
        <v>526</v>
      </c>
      <c r="C36" s="166"/>
      <c r="D36" s="202">
        <v>0</v>
      </c>
      <c r="E36" s="169">
        <v>0</v>
      </c>
      <c r="F36" s="168"/>
      <c r="H36" s="40"/>
      <c r="I36" s="40"/>
      <c r="J36" s="40"/>
      <c r="K36" s="40"/>
    </row>
    <row r="37" spans="1:11" ht="57.65" customHeight="1">
      <c r="A37" s="193" t="s">
        <v>527</v>
      </c>
      <c r="B37" s="194" t="s">
        <v>754</v>
      </c>
      <c r="C37" s="193"/>
      <c r="D37" s="195"/>
      <c r="E37" s="195"/>
      <c r="F37" s="192"/>
      <c r="H37" s="40"/>
      <c r="I37" s="40"/>
      <c r="J37" s="40"/>
      <c r="K37" s="40"/>
    </row>
    <row r="38" spans="1:11" ht="39" customHeight="1">
      <c r="A38" s="166" t="s">
        <v>532</v>
      </c>
      <c r="B38" s="165" t="s">
        <v>755</v>
      </c>
      <c r="C38" s="166"/>
      <c r="D38" s="169">
        <v>898145090</v>
      </c>
      <c r="E38" s="169">
        <v>536200000</v>
      </c>
      <c r="F38" s="168">
        <v>2.0088444077431502</v>
      </c>
      <c r="H38" s="40"/>
      <c r="I38" s="40"/>
      <c r="J38" s="40"/>
      <c r="K38" s="40"/>
    </row>
    <row r="39" spans="1:11" ht="39" customHeight="1">
      <c r="A39" s="166" t="s">
        <v>528</v>
      </c>
      <c r="B39" s="165" t="s">
        <v>529</v>
      </c>
      <c r="C39" s="166"/>
      <c r="D39" s="169">
        <v>898145090</v>
      </c>
      <c r="E39" s="169">
        <v>536200000</v>
      </c>
      <c r="F39" s="168">
        <v>2.0088444077431502</v>
      </c>
      <c r="H39" s="40"/>
      <c r="I39" s="40"/>
      <c r="J39" s="40"/>
      <c r="K39" s="40"/>
    </row>
    <row r="40" spans="1:11" ht="39" customHeight="1">
      <c r="A40" s="166" t="s">
        <v>530</v>
      </c>
      <c r="B40" s="165" t="s">
        <v>531</v>
      </c>
      <c r="C40" s="166"/>
      <c r="D40" s="169">
        <v>0</v>
      </c>
      <c r="E40" s="169">
        <v>0</v>
      </c>
      <c r="F40" s="168"/>
      <c r="H40" s="40"/>
      <c r="I40" s="40"/>
      <c r="J40" s="40"/>
      <c r="K40" s="40"/>
    </row>
    <row r="41" spans="1:11" ht="50.5" customHeight="1">
      <c r="A41" s="196" t="s">
        <v>540</v>
      </c>
      <c r="B41" s="165" t="s">
        <v>533</v>
      </c>
      <c r="C41" s="166"/>
      <c r="D41" s="169">
        <v>0</v>
      </c>
      <c r="E41" s="169">
        <v>0</v>
      </c>
      <c r="F41" s="168"/>
      <c r="H41" s="40"/>
      <c r="I41" s="40"/>
      <c r="J41" s="40"/>
      <c r="K41" s="40"/>
    </row>
    <row r="42" spans="1:11" ht="52" customHeight="1">
      <c r="A42" s="166" t="s">
        <v>534</v>
      </c>
      <c r="B42" s="165" t="s">
        <v>535</v>
      </c>
      <c r="C42" s="166"/>
      <c r="D42" s="169">
        <v>0</v>
      </c>
      <c r="E42" s="169">
        <v>0</v>
      </c>
      <c r="F42" s="168"/>
      <c r="H42" s="40"/>
      <c r="I42" s="40"/>
      <c r="J42" s="40"/>
      <c r="K42" s="40"/>
    </row>
    <row r="43" spans="1:11" ht="44.5" customHeight="1">
      <c r="A43" s="166" t="s">
        <v>536</v>
      </c>
      <c r="B43" s="165" t="s">
        <v>537</v>
      </c>
      <c r="C43" s="166"/>
      <c r="D43" s="169">
        <v>0</v>
      </c>
      <c r="E43" s="169">
        <v>0</v>
      </c>
      <c r="F43" s="168"/>
      <c r="H43" s="40"/>
      <c r="I43" s="40"/>
      <c r="J43" s="40"/>
      <c r="K43" s="40"/>
    </row>
    <row r="44" spans="1:11" ht="43.5" customHeight="1">
      <c r="A44" s="166" t="s">
        <v>538</v>
      </c>
      <c r="B44" s="165" t="s">
        <v>539</v>
      </c>
      <c r="C44" s="166"/>
      <c r="D44" s="169">
        <v>0</v>
      </c>
      <c r="E44" s="169">
        <v>0</v>
      </c>
      <c r="F44" s="168"/>
      <c r="H44" s="40"/>
      <c r="I44" s="40"/>
      <c r="J44" s="40"/>
      <c r="K44" s="40"/>
    </row>
    <row r="45" spans="1:11" ht="39" customHeight="1">
      <c r="A45" s="193" t="s">
        <v>542</v>
      </c>
      <c r="B45" s="194" t="s">
        <v>756</v>
      </c>
      <c r="C45" s="193"/>
      <c r="D45" s="195"/>
      <c r="E45" s="195"/>
      <c r="F45" s="192"/>
      <c r="H45" s="40"/>
      <c r="I45" s="40"/>
      <c r="J45" s="40"/>
      <c r="K45" s="40"/>
    </row>
    <row r="46" spans="1:11" ht="44.15" customHeight="1">
      <c r="A46" s="196" t="s">
        <v>550</v>
      </c>
      <c r="B46" s="165" t="s">
        <v>541</v>
      </c>
      <c r="C46" s="166"/>
      <c r="D46" s="169">
        <v>0</v>
      </c>
      <c r="E46" s="169">
        <v>0</v>
      </c>
      <c r="F46" s="168">
        <v>0</v>
      </c>
      <c r="H46" s="40"/>
      <c r="I46" s="40"/>
      <c r="J46" s="40"/>
      <c r="K46" s="40"/>
    </row>
    <row r="47" spans="1:11" ht="47.5" customHeight="1">
      <c r="A47" s="196" t="s">
        <v>552</v>
      </c>
      <c r="B47" s="165" t="s">
        <v>543</v>
      </c>
      <c r="C47" s="166"/>
      <c r="D47" s="169">
        <v>0</v>
      </c>
      <c r="E47" s="169">
        <v>0</v>
      </c>
      <c r="F47" s="168"/>
      <c r="H47" s="40"/>
      <c r="I47" s="40"/>
      <c r="J47" s="40"/>
      <c r="K47" s="40"/>
    </row>
    <row r="48" spans="1:11" ht="46" customHeight="1">
      <c r="A48" s="166" t="s">
        <v>544</v>
      </c>
      <c r="B48" s="165" t="s">
        <v>545</v>
      </c>
      <c r="C48" s="166"/>
      <c r="D48" s="169">
        <v>0</v>
      </c>
      <c r="E48" s="169">
        <v>0</v>
      </c>
      <c r="F48" s="168"/>
      <c r="H48" s="40"/>
      <c r="I48" s="40"/>
      <c r="J48" s="40"/>
      <c r="K48" s="40"/>
    </row>
    <row r="49" spans="1:11" ht="39" customHeight="1">
      <c r="A49" s="166" t="s">
        <v>546</v>
      </c>
      <c r="B49" s="165" t="s">
        <v>547</v>
      </c>
      <c r="C49" s="166"/>
      <c r="D49" s="169">
        <v>0</v>
      </c>
      <c r="E49" s="169">
        <v>0</v>
      </c>
      <c r="F49" s="168"/>
      <c r="H49" s="40"/>
      <c r="I49" s="40"/>
      <c r="J49" s="40"/>
      <c r="K49" s="40"/>
    </row>
    <row r="50" spans="1:11" ht="39" customHeight="1">
      <c r="A50" s="166" t="s">
        <v>548</v>
      </c>
      <c r="B50" s="165" t="s">
        <v>549</v>
      </c>
      <c r="C50" s="166"/>
      <c r="D50" s="169">
        <v>0</v>
      </c>
      <c r="E50" s="169">
        <v>0</v>
      </c>
      <c r="F50" s="168"/>
      <c r="H50" s="40"/>
      <c r="I50" s="40"/>
      <c r="J50" s="40"/>
      <c r="K50" s="40"/>
    </row>
    <row r="51" spans="1:11" ht="39" customHeight="1">
      <c r="A51" s="196" t="s">
        <v>757</v>
      </c>
      <c r="B51" s="165" t="s">
        <v>551</v>
      </c>
      <c r="C51" s="166"/>
      <c r="D51" s="169">
        <v>0</v>
      </c>
      <c r="E51" s="169">
        <v>0</v>
      </c>
      <c r="F51" s="168"/>
      <c r="H51" s="40"/>
      <c r="I51" s="40"/>
      <c r="J51" s="40"/>
      <c r="K51" s="40"/>
    </row>
    <row r="52" spans="1:11" ht="39" customHeight="1">
      <c r="A52" s="171" t="s">
        <v>758</v>
      </c>
      <c r="B52" s="170" t="s">
        <v>553</v>
      </c>
      <c r="C52" s="171"/>
      <c r="D52" s="173">
        <v>407087051892</v>
      </c>
      <c r="E52" s="173">
        <v>413368647482</v>
      </c>
      <c r="F52" s="172">
        <v>1.15161300808998</v>
      </c>
      <c r="H52" s="40"/>
      <c r="I52" s="40"/>
      <c r="J52" s="40"/>
      <c r="K52" s="40"/>
    </row>
    <row r="53" spans="1:11" ht="39" customHeight="1">
      <c r="A53" s="171" t="s">
        <v>554</v>
      </c>
      <c r="B53" s="170" t="s">
        <v>555</v>
      </c>
      <c r="C53" s="171"/>
      <c r="D53" s="173"/>
      <c r="E53" s="173"/>
      <c r="F53" s="172"/>
      <c r="H53" s="40"/>
      <c r="I53" s="40"/>
      <c r="J53" s="40"/>
      <c r="K53" s="40"/>
    </row>
    <row r="54" spans="1:11" ht="39" customHeight="1">
      <c r="A54" s="197" t="s">
        <v>37</v>
      </c>
      <c r="B54" s="198" t="s">
        <v>759</v>
      </c>
      <c r="C54" s="184"/>
      <c r="D54" s="185"/>
      <c r="E54" s="185"/>
      <c r="F54" s="186"/>
      <c r="H54" s="40"/>
      <c r="I54" s="40"/>
      <c r="J54" s="40"/>
      <c r="K54" s="40"/>
    </row>
    <row r="55" spans="1:11" ht="39" customHeight="1">
      <c r="A55" s="199" t="s">
        <v>38</v>
      </c>
      <c r="B55" s="165" t="s">
        <v>556</v>
      </c>
      <c r="C55" s="166"/>
      <c r="D55" s="169">
        <v>0</v>
      </c>
      <c r="E55" s="169">
        <v>2038042485</v>
      </c>
      <c r="F55" s="168"/>
      <c r="H55" s="40"/>
      <c r="I55" s="40"/>
      <c r="J55" s="40"/>
      <c r="K55" s="40"/>
    </row>
    <row r="56" spans="1:11" ht="39" customHeight="1">
      <c r="A56" s="199" t="s">
        <v>626</v>
      </c>
      <c r="B56" s="165" t="s">
        <v>557</v>
      </c>
      <c r="C56" s="166"/>
      <c r="D56" s="169">
        <v>2469720997</v>
      </c>
      <c r="E56" s="169">
        <v>2534696711</v>
      </c>
      <c r="F56" s="168">
        <v>1.0328753089079401</v>
      </c>
      <c r="H56" s="40"/>
      <c r="I56" s="40"/>
      <c r="J56" s="40"/>
      <c r="K56" s="40"/>
    </row>
    <row r="57" spans="1:11" ht="39" customHeight="1">
      <c r="A57" s="166" t="s">
        <v>558</v>
      </c>
      <c r="B57" s="165" t="s">
        <v>559</v>
      </c>
      <c r="C57" s="166"/>
      <c r="D57" s="169">
        <v>1498629351</v>
      </c>
      <c r="E57" s="169">
        <v>1617975251</v>
      </c>
      <c r="F57" s="168">
        <v>0.91607199389218696</v>
      </c>
      <c r="H57" s="40"/>
      <c r="I57" s="40"/>
      <c r="J57" s="40"/>
      <c r="K57" s="40"/>
    </row>
    <row r="58" spans="1:11" ht="39" customHeight="1">
      <c r="A58" s="166" t="s">
        <v>560</v>
      </c>
      <c r="B58" s="165" t="s">
        <v>561</v>
      </c>
      <c r="C58" s="166"/>
      <c r="D58" s="169">
        <v>1498629351</v>
      </c>
      <c r="E58" s="169">
        <v>1617975251</v>
      </c>
      <c r="F58" s="168">
        <v>0.91607199389218696</v>
      </c>
      <c r="H58" s="40"/>
      <c r="I58" s="40"/>
      <c r="J58" s="40"/>
      <c r="K58" s="40"/>
    </row>
    <row r="59" spans="1:11" ht="48" customHeight="1">
      <c r="A59" s="166" t="s">
        <v>562</v>
      </c>
      <c r="B59" s="165" t="s">
        <v>563</v>
      </c>
      <c r="C59" s="166"/>
      <c r="D59" s="169">
        <v>0</v>
      </c>
      <c r="E59" s="169">
        <v>0</v>
      </c>
      <c r="F59" s="168"/>
      <c r="H59" s="40"/>
      <c r="I59" s="40"/>
      <c r="J59" s="40"/>
      <c r="K59" s="40"/>
    </row>
    <row r="60" spans="1:11" ht="39" customHeight="1">
      <c r="A60" s="166" t="s">
        <v>564</v>
      </c>
      <c r="B60" s="165" t="s">
        <v>565</v>
      </c>
      <c r="C60" s="166"/>
      <c r="D60" s="169">
        <v>0</v>
      </c>
      <c r="E60" s="169">
        <v>0</v>
      </c>
      <c r="F60" s="168"/>
      <c r="H60" s="40"/>
      <c r="I60" s="40"/>
      <c r="J60" s="40"/>
      <c r="K60" s="40"/>
    </row>
    <row r="61" spans="1:11" ht="39" customHeight="1">
      <c r="A61" s="166" t="s">
        <v>566</v>
      </c>
      <c r="B61" s="165" t="s">
        <v>567</v>
      </c>
      <c r="C61" s="166"/>
      <c r="D61" s="169">
        <v>0</v>
      </c>
      <c r="E61" s="169">
        <v>0</v>
      </c>
      <c r="F61" s="168"/>
      <c r="H61" s="40"/>
      <c r="I61" s="40"/>
      <c r="J61" s="40"/>
      <c r="K61" s="40"/>
    </row>
    <row r="62" spans="1:11" ht="52" customHeight="1">
      <c r="A62" s="166" t="s">
        <v>568</v>
      </c>
      <c r="B62" s="165" t="s">
        <v>569</v>
      </c>
      <c r="C62" s="166"/>
      <c r="D62" s="169">
        <v>13897799</v>
      </c>
      <c r="E62" s="169">
        <v>9456696</v>
      </c>
      <c r="F62" s="168">
        <v>0.74310525710460995</v>
      </c>
      <c r="H62" s="40"/>
      <c r="I62" s="40"/>
      <c r="J62" s="40"/>
      <c r="K62" s="40"/>
    </row>
    <row r="63" spans="1:11" ht="64.5" customHeight="1">
      <c r="A63" s="166" t="s">
        <v>570</v>
      </c>
      <c r="B63" s="165" t="s">
        <v>571</v>
      </c>
      <c r="C63" s="166"/>
      <c r="D63" s="169">
        <v>101988511</v>
      </c>
      <c r="E63" s="169">
        <v>53675742</v>
      </c>
      <c r="F63" s="168">
        <v>2.2750534747984101</v>
      </c>
      <c r="H63" s="40"/>
      <c r="I63" s="40"/>
      <c r="J63" s="40"/>
      <c r="K63" s="40"/>
    </row>
    <row r="64" spans="1:11" ht="39" customHeight="1">
      <c r="A64" s="166" t="s">
        <v>572</v>
      </c>
      <c r="B64" s="165" t="s">
        <v>573</v>
      </c>
      <c r="C64" s="166"/>
      <c r="D64" s="169">
        <v>0</v>
      </c>
      <c r="E64" s="169">
        <v>0</v>
      </c>
      <c r="F64" s="168"/>
      <c r="H64" s="40"/>
      <c r="I64" s="40"/>
      <c r="J64" s="40"/>
      <c r="K64" s="40"/>
    </row>
    <row r="65" spans="1:11" ht="45.65" customHeight="1">
      <c r="A65" s="166" t="s">
        <v>574</v>
      </c>
      <c r="B65" s="165" t="s">
        <v>575</v>
      </c>
      <c r="C65" s="166"/>
      <c r="D65" s="169">
        <v>18000000</v>
      </c>
      <c r="E65" s="169">
        <v>9000000</v>
      </c>
      <c r="F65" s="168">
        <v>1</v>
      </c>
      <c r="H65" s="40"/>
      <c r="I65" s="40"/>
      <c r="J65" s="40"/>
      <c r="K65" s="40"/>
    </row>
    <row r="66" spans="1:11" ht="39" customHeight="1">
      <c r="A66" s="166" t="s">
        <v>576</v>
      </c>
      <c r="B66" s="165" t="s">
        <v>577</v>
      </c>
      <c r="C66" s="166"/>
      <c r="D66" s="169">
        <v>632987802</v>
      </c>
      <c r="E66" s="169">
        <v>652908200</v>
      </c>
      <c r="F66" s="168">
        <v>1.1770706262345001</v>
      </c>
      <c r="H66" s="40"/>
      <c r="I66" s="40"/>
      <c r="J66" s="40"/>
      <c r="K66" s="40"/>
    </row>
    <row r="67" spans="1:11" ht="39" customHeight="1">
      <c r="A67" s="166" t="s">
        <v>578</v>
      </c>
      <c r="B67" s="165" t="s">
        <v>579</v>
      </c>
      <c r="C67" s="166"/>
      <c r="D67" s="169">
        <v>19800000</v>
      </c>
      <c r="E67" s="169">
        <v>19800000</v>
      </c>
      <c r="F67" s="168">
        <v>1</v>
      </c>
      <c r="H67" s="40"/>
      <c r="I67" s="40"/>
      <c r="J67" s="40"/>
      <c r="K67" s="40"/>
    </row>
    <row r="68" spans="1:11" ht="39" customHeight="1">
      <c r="A68" s="166" t="s">
        <v>580</v>
      </c>
      <c r="B68" s="165" t="s">
        <v>581</v>
      </c>
      <c r="C68" s="166"/>
      <c r="D68" s="169">
        <v>19800000</v>
      </c>
      <c r="E68" s="169">
        <v>19800000</v>
      </c>
      <c r="F68" s="168">
        <v>1</v>
      </c>
      <c r="H68" s="40"/>
      <c r="I68" s="40"/>
      <c r="J68" s="40"/>
      <c r="K68" s="40"/>
    </row>
    <row r="69" spans="1:11" ht="39" customHeight="1">
      <c r="A69" s="166" t="s">
        <v>582</v>
      </c>
      <c r="B69" s="165" t="s">
        <v>583</v>
      </c>
      <c r="C69" s="166"/>
      <c r="D69" s="169">
        <v>0</v>
      </c>
      <c r="E69" s="169">
        <v>0</v>
      </c>
      <c r="F69" s="168"/>
      <c r="H69" s="40"/>
      <c r="I69" s="40"/>
      <c r="J69" s="40"/>
      <c r="K69" s="40"/>
    </row>
    <row r="70" spans="1:11" ht="39" customHeight="1">
      <c r="A70" s="166" t="s">
        <v>584</v>
      </c>
      <c r="B70" s="165" t="s">
        <v>585</v>
      </c>
      <c r="C70" s="166"/>
      <c r="D70" s="169">
        <v>0</v>
      </c>
      <c r="E70" s="169">
        <v>0</v>
      </c>
      <c r="F70" s="168"/>
      <c r="H70" s="40"/>
      <c r="I70" s="40"/>
      <c r="J70" s="40"/>
      <c r="K70" s="40"/>
    </row>
    <row r="71" spans="1:11" ht="46" customHeight="1">
      <c r="A71" s="166" t="s">
        <v>586</v>
      </c>
      <c r="B71" s="165" t="s">
        <v>587</v>
      </c>
      <c r="C71" s="166"/>
      <c r="D71" s="169">
        <v>0</v>
      </c>
      <c r="E71" s="169">
        <v>0</v>
      </c>
      <c r="F71" s="168"/>
      <c r="H71" s="40"/>
      <c r="I71" s="40"/>
      <c r="J71" s="40"/>
      <c r="K71" s="40"/>
    </row>
    <row r="72" spans="1:11" ht="39" customHeight="1">
      <c r="A72" s="166" t="s">
        <v>588</v>
      </c>
      <c r="B72" s="165" t="s">
        <v>589</v>
      </c>
      <c r="C72" s="166"/>
      <c r="D72" s="169">
        <v>18880000</v>
      </c>
      <c r="E72" s="169">
        <v>19100000</v>
      </c>
      <c r="F72" s="168">
        <v>0.89563567362428798</v>
      </c>
      <c r="H72" s="40"/>
      <c r="I72" s="40"/>
      <c r="J72" s="40"/>
      <c r="K72" s="40"/>
    </row>
    <row r="73" spans="1:11" ht="45.65" customHeight="1">
      <c r="A73" s="166" t="s">
        <v>590</v>
      </c>
      <c r="B73" s="165" t="s">
        <v>591</v>
      </c>
      <c r="C73" s="166"/>
      <c r="D73" s="169">
        <v>18000000</v>
      </c>
      <c r="E73" s="169">
        <v>18000000</v>
      </c>
      <c r="F73" s="168">
        <v>1</v>
      </c>
      <c r="H73" s="40"/>
      <c r="I73" s="40"/>
      <c r="J73" s="40"/>
      <c r="K73" s="40"/>
    </row>
    <row r="74" spans="1:11" ht="47.5" customHeight="1">
      <c r="A74" s="166" t="s">
        <v>592</v>
      </c>
      <c r="B74" s="165" t="s">
        <v>593</v>
      </c>
      <c r="C74" s="166"/>
      <c r="D74" s="169">
        <v>880000</v>
      </c>
      <c r="E74" s="169">
        <v>1100000</v>
      </c>
      <c r="F74" s="168">
        <v>0.28571428571428598</v>
      </c>
      <c r="H74" s="40"/>
      <c r="I74" s="40"/>
      <c r="J74" s="40"/>
      <c r="K74" s="40"/>
    </row>
    <row r="75" spans="1:11" ht="71.5" customHeight="1">
      <c r="A75" s="166" t="s">
        <v>594</v>
      </c>
      <c r="B75" s="165" t="s">
        <v>595</v>
      </c>
      <c r="C75" s="166"/>
      <c r="D75" s="169">
        <v>0</v>
      </c>
      <c r="E75" s="169">
        <v>0</v>
      </c>
      <c r="F75" s="168"/>
      <c r="H75" s="40"/>
      <c r="I75" s="40"/>
      <c r="J75" s="40"/>
      <c r="K75" s="40"/>
    </row>
    <row r="76" spans="1:11" ht="39" customHeight="1">
      <c r="A76" s="166" t="s">
        <v>596</v>
      </c>
      <c r="B76" s="165" t="s">
        <v>597</v>
      </c>
      <c r="C76" s="166"/>
      <c r="D76" s="169">
        <v>132669041</v>
      </c>
      <c r="E76" s="169">
        <v>120336986</v>
      </c>
      <c r="F76" s="168">
        <v>2.20860927345253</v>
      </c>
      <c r="H76" s="40"/>
      <c r="I76" s="40"/>
      <c r="J76" s="40"/>
      <c r="K76" s="40"/>
    </row>
    <row r="77" spans="1:11" ht="50.5" customHeight="1">
      <c r="A77" s="166" t="s">
        <v>598</v>
      </c>
      <c r="B77" s="165" t="s">
        <v>599</v>
      </c>
      <c r="C77" s="166"/>
      <c r="D77" s="169">
        <v>0</v>
      </c>
      <c r="E77" s="169">
        <v>0</v>
      </c>
      <c r="F77" s="168"/>
      <c r="H77" s="40"/>
      <c r="I77" s="40"/>
      <c r="J77" s="40"/>
      <c r="K77" s="40"/>
    </row>
    <row r="78" spans="1:11" ht="50.5" customHeight="1">
      <c r="A78" s="166" t="s">
        <v>600</v>
      </c>
      <c r="B78" s="165" t="s">
        <v>601</v>
      </c>
      <c r="C78" s="166"/>
      <c r="D78" s="169">
        <v>0</v>
      </c>
      <c r="E78" s="169">
        <v>0</v>
      </c>
      <c r="F78" s="168"/>
      <c r="H78" s="40"/>
      <c r="I78" s="40"/>
      <c r="J78" s="40"/>
      <c r="K78" s="40"/>
    </row>
    <row r="79" spans="1:11" ht="47.15" customHeight="1">
      <c r="A79" s="166" t="s">
        <v>602</v>
      </c>
      <c r="B79" s="165" t="s">
        <v>603</v>
      </c>
      <c r="C79" s="166"/>
      <c r="D79" s="169">
        <v>11000000</v>
      </c>
      <c r="E79" s="169">
        <v>11000000</v>
      </c>
      <c r="F79" s="168">
        <v>1</v>
      </c>
      <c r="H79" s="40"/>
      <c r="I79" s="40"/>
      <c r="J79" s="40"/>
      <c r="K79" s="40"/>
    </row>
    <row r="80" spans="1:11" ht="51.65" customHeight="1">
      <c r="A80" s="166" t="s">
        <v>604</v>
      </c>
      <c r="B80" s="165" t="s">
        <v>605</v>
      </c>
      <c r="C80" s="166"/>
      <c r="D80" s="169">
        <v>0</v>
      </c>
      <c r="E80" s="169">
        <v>0</v>
      </c>
      <c r="F80" s="168"/>
      <c r="H80" s="40"/>
      <c r="I80" s="40"/>
      <c r="J80" s="40"/>
      <c r="K80" s="40"/>
    </row>
    <row r="81" spans="1:11" ht="54" customHeight="1">
      <c r="A81" s="166" t="s">
        <v>606</v>
      </c>
      <c r="B81" s="165" t="s">
        <v>607</v>
      </c>
      <c r="C81" s="166"/>
      <c r="D81" s="169">
        <v>0</v>
      </c>
      <c r="E81" s="169">
        <v>0</v>
      </c>
      <c r="F81" s="168"/>
      <c r="H81" s="40"/>
      <c r="I81" s="40"/>
      <c r="J81" s="40"/>
      <c r="K81" s="40"/>
    </row>
    <row r="82" spans="1:11" ht="39" customHeight="1">
      <c r="A82" s="166" t="s">
        <v>608</v>
      </c>
      <c r="B82" s="165" t="s">
        <v>609</v>
      </c>
      <c r="C82" s="166"/>
      <c r="D82" s="169">
        <v>2068493</v>
      </c>
      <c r="E82" s="169">
        <v>1643836</v>
      </c>
      <c r="F82" s="168">
        <v>0.5</v>
      </c>
      <c r="H82" s="40"/>
      <c r="I82" s="40"/>
      <c r="J82" s="40"/>
      <c r="K82" s="40"/>
    </row>
    <row r="83" spans="1:11" ht="39" customHeight="1">
      <c r="A83" s="166" t="s">
        <v>610</v>
      </c>
      <c r="B83" s="165" t="s">
        <v>611</v>
      </c>
      <c r="C83" s="166"/>
      <c r="D83" s="169">
        <v>0</v>
      </c>
      <c r="E83" s="169">
        <v>0</v>
      </c>
      <c r="F83" s="168"/>
      <c r="H83" s="40"/>
      <c r="I83" s="40"/>
      <c r="J83" s="40"/>
      <c r="K83" s="40"/>
    </row>
    <row r="84" spans="1:11" ht="49.5" customHeight="1">
      <c r="A84" s="166" t="s">
        <v>612</v>
      </c>
      <c r="B84" s="165" t="s">
        <v>613</v>
      </c>
      <c r="C84" s="166"/>
      <c r="D84" s="169">
        <v>0</v>
      </c>
      <c r="E84" s="169">
        <v>0</v>
      </c>
      <c r="F84" s="168"/>
      <c r="H84" s="40"/>
      <c r="I84" s="40"/>
      <c r="J84" s="40"/>
      <c r="K84" s="40"/>
    </row>
    <row r="85" spans="1:11" ht="45" customHeight="1">
      <c r="A85" s="166" t="s">
        <v>614</v>
      </c>
      <c r="B85" s="165" t="s">
        <v>615</v>
      </c>
      <c r="C85" s="166"/>
      <c r="D85" s="169">
        <v>2068493</v>
      </c>
      <c r="E85" s="169">
        <v>1643836</v>
      </c>
      <c r="F85" s="168">
        <v>0.5</v>
      </c>
      <c r="H85" s="40"/>
      <c r="I85" s="40"/>
      <c r="J85" s="40"/>
      <c r="K85" s="40"/>
    </row>
    <row r="86" spans="1:11" ht="39" customHeight="1">
      <c r="A86" s="166" t="s">
        <v>616</v>
      </c>
      <c r="B86" s="165" t="s">
        <v>617</v>
      </c>
      <c r="C86" s="166"/>
      <c r="D86" s="169">
        <v>0</v>
      </c>
      <c r="E86" s="169">
        <v>0</v>
      </c>
      <c r="F86" s="168"/>
      <c r="H86" s="40"/>
      <c r="I86" s="40"/>
      <c r="J86" s="40"/>
      <c r="K86" s="40"/>
    </row>
    <row r="87" spans="1:11" ht="39" customHeight="1">
      <c r="A87" s="166" t="s">
        <v>618</v>
      </c>
      <c r="B87" s="165" t="s">
        <v>619</v>
      </c>
      <c r="C87" s="166"/>
      <c r="D87" s="169">
        <v>0</v>
      </c>
      <c r="E87" s="169">
        <v>0</v>
      </c>
      <c r="F87" s="168"/>
      <c r="H87" s="40"/>
      <c r="I87" s="40"/>
      <c r="J87" s="40"/>
      <c r="K87" s="40"/>
    </row>
    <row r="88" spans="1:11" ht="39" customHeight="1">
      <c r="A88" s="166" t="s">
        <v>620</v>
      </c>
      <c r="B88" s="165" t="s">
        <v>621</v>
      </c>
      <c r="C88" s="166"/>
      <c r="D88" s="169">
        <v>0</v>
      </c>
      <c r="E88" s="169">
        <v>0</v>
      </c>
      <c r="F88" s="168"/>
      <c r="H88" s="40"/>
      <c r="I88" s="40"/>
      <c r="J88" s="40"/>
      <c r="K88" s="40"/>
    </row>
    <row r="89" spans="1:11" ht="39" customHeight="1">
      <c r="A89" s="166" t="s">
        <v>622</v>
      </c>
      <c r="B89" s="165" t="s">
        <v>623</v>
      </c>
      <c r="C89" s="166"/>
      <c r="D89" s="169">
        <v>0</v>
      </c>
      <c r="E89" s="169">
        <v>0</v>
      </c>
      <c r="F89" s="168"/>
      <c r="H89" s="40"/>
      <c r="I89" s="40"/>
      <c r="J89" s="40"/>
      <c r="K89" s="40"/>
    </row>
    <row r="90" spans="1:11" ht="39" customHeight="1">
      <c r="A90" s="166" t="s">
        <v>624</v>
      </c>
      <c r="B90" s="165" t="s">
        <v>625</v>
      </c>
      <c r="C90" s="166"/>
      <c r="D90" s="169">
        <v>0</v>
      </c>
      <c r="E90" s="169">
        <v>0</v>
      </c>
      <c r="F90" s="168"/>
      <c r="H90" s="40"/>
      <c r="I90" s="40"/>
      <c r="J90" s="40"/>
      <c r="K90" s="40"/>
    </row>
    <row r="91" spans="1:11" ht="39" customHeight="1">
      <c r="A91" s="171" t="s">
        <v>760</v>
      </c>
      <c r="B91" s="170" t="s">
        <v>627</v>
      </c>
      <c r="C91" s="171"/>
      <c r="D91" s="173">
        <v>2469720997</v>
      </c>
      <c r="E91" s="173">
        <v>4572739196</v>
      </c>
      <c r="F91" s="172">
        <v>1.0328753089079401</v>
      </c>
      <c r="H91" s="40"/>
      <c r="I91" s="40"/>
      <c r="J91" s="40"/>
      <c r="K91" s="40"/>
    </row>
    <row r="92" spans="1:11" ht="39" customHeight="1">
      <c r="A92" s="166" t="s">
        <v>628</v>
      </c>
      <c r="B92" s="165" t="s">
        <v>761</v>
      </c>
      <c r="C92" s="166"/>
      <c r="D92" s="169">
        <v>404617330895</v>
      </c>
      <c r="E92" s="169">
        <v>408795908286</v>
      </c>
      <c r="F92" s="168">
        <v>1.1524216487129</v>
      </c>
      <c r="H92" s="40"/>
      <c r="I92" s="40"/>
      <c r="J92" s="40"/>
      <c r="K92" s="40"/>
    </row>
    <row r="93" spans="1:11" ht="39" customHeight="1">
      <c r="A93" s="166" t="s">
        <v>629</v>
      </c>
      <c r="B93" s="165" t="s">
        <v>762</v>
      </c>
      <c r="C93" s="166"/>
      <c r="D93" s="174">
        <v>13997388.57</v>
      </c>
      <c r="E93" s="174">
        <v>13860109.57</v>
      </c>
      <c r="F93" s="168">
        <v>1.06716301276672</v>
      </c>
      <c r="H93" s="40"/>
      <c r="I93" s="40"/>
      <c r="J93" s="40"/>
      <c r="K93" s="40"/>
    </row>
    <row r="94" spans="1:11" ht="39" customHeight="1">
      <c r="A94" s="166" t="s">
        <v>630</v>
      </c>
      <c r="B94" s="165" t="s">
        <v>763</v>
      </c>
      <c r="C94" s="166"/>
      <c r="D94" s="174">
        <v>28906.62</v>
      </c>
      <c r="E94" s="174">
        <v>29494.42</v>
      </c>
      <c r="F94" s="168">
        <v>1.0798926331951699</v>
      </c>
      <c r="H94" s="40"/>
      <c r="I94" s="40"/>
      <c r="J94" s="40"/>
      <c r="K94" s="40"/>
    </row>
    <row r="95" spans="1:11" s="40" customFormat="1" ht="16.899999999999999" customHeight="1"/>
    <row r="96" spans="1:11" s="40" customFormat="1" ht="16.899999999999999" customHeight="1">
      <c r="A96" s="61" t="s">
        <v>10</v>
      </c>
      <c r="B96" s="41"/>
      <c r="C96" s="41"/>
      <c r="E96" s="61" t="s">
        <v>11</v>
      </c>
      <c r="F96" s="41"/>
    </row>
    <row r="97" spans="1:11" s="44" customFormat="1" ht="16.899999999999999" customHeight="1">
      <c r="A97" s="62" t="s">
        <v>12</v>
      </c>
      <c r="B97" s="45"/>
      <c r="C97" s="45"/>
      <c r="E97" s="62" t="s">
        <v>13</v>
      </c>
      <c r="F97" s="45"/>
      <c r="H97" s="40"/>
      <c r="I97" s="40"/>
      <c r="J97" s="40"/>
      <c r="K97" s="40"/>
    </row>
    <row r="98" spans="1:11" s="40" customFormat="1" ht="16.899999999999999" customHeight="1">
      <c r="A98" s="41"/>
      <c r="B98" s="41"/>
      <c r="C98" s="41"/>
      <c r="D98" s="41"/>
      <c r="E98" s="41"/>
      <c r="F98" s="41"/>
    </row>
    <row r="99" spans="1:11" s="40" customFormat="1" ht="16.899999999999999" customHeight="1">
      <c r="A99" s="41"/>
      <c r="B99" s="41"/>
      <c r="C99" s="41"/>
      <c r="D99" s="41"/>
      <c r="E99" s="41"/>
      <c r="F99" s="41"/>
    </row>
    <row r="100" spans="1:11" s="40" customFormat="1" ht="16.899999999999999" customHeight="1">
      <c r="A100" s="41"/>
      <c r="B100" s="41"/>
      <c r="C100" s="41"/>
      <c r="D100" s="41"/>
      <c r="E100" s="41"/>
      <c r="F100" s="41"/>
    </row>
    <row r="101" spans="1:11" s="40" customFormat="1" ht="16.899999999999999" customHeight="1">
      <c r="A101" s="41"/>
      <c r="B101" s="41"/>
      <c r="C101" s="41"/>
      <c r="D101" s="41"/>
      <c r="E101" s="41"/>
      <c r="F101" s="41"/>
    </row>
    <row r="102" spans="1:11" s="40" customFormat="1" ht="16.899999999999999" customHeight="1">
      <c r="A102" s="41"/>
      <c r="B102" s="41"/>
      <c r="C102" s="41"/>
      <c r="D102" s="41"/>
      <c r="E102" s="41"/>
      <c r="F102" s="41"/>
    </row>
    <row r="103" spans="1:11" s="40" customFormat="1" ht="16.899999999999999" customHeight="1">
      <c r="A103" s="41"/>
      <c r="B103" s="41"/>
      <c r="C103" s="41"/>
      <c r="D103" s="41"/>
      <c r="E103" s="41"/>
      <c r="F103" s="41"/>
    </row>
    <row r="104" spans="1:11" s="40" customFormat="1" ht="16.899999999999999" customHeight="1">
      <c r="A104" s="159"/>
      <c r="B104" s="159"/>
      <c r="C104" s="41"/>
      <c r="D104" s="43"/>
      <c r="E104" s="159"/>
      <c r="F104" s="159"/>
    </row>
    <row r="105" spans="1:11" s="40" customFormat="1" ht="16.899999999999999" customHeight="1">
      <c r="A105" s="60" t="s">
        <v>14</v>
      </c>
      <c r="B105" s="158"/>
      <c r="C105" s="41"/>
      <c r="D105" s="42"/>
      <c r="E105" s="60" t="s">
        <v>705</v>
      </c>
      <c r="F105" s="158"/>
    </row>
    <row r="106" spans="1:11" s="40" customFormat="1" ht="16.899999999999999" customHeight="1">
      <c r="A106" s="157" t="s">
        <v>790</v>
      </c>
      <c r="B106" s="43"/>
      <c r="C106" s="41"/>
      <c r="E106" s="157" t="s">
        <v>710</v>
      </c>
      <c r="F106" s="43"/>
    </row>
    <row r="107" spans="1:11" s="40" customFormat="1" ht="16.899999999999999" customHeight="1">
      <c r="A107" s="43" t="s">
        <v>791</v>
      </c>
      <c r="B107" s="41"/>
      <c r="C107" s="41"/>
      <c r="E107" s="41" t="s">
        <v>711</v>
      </c>
      <c r="F107" s="41"/>
    </row>
    <row r="108" spans="1:11" ht="16.899999999999999" customHeight="1">
      <c r="H108" s="40"/>
      <c r="I108" s="40"/>
      <c r="J108" s="40"/>
      <c r="K108" s="40"/>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1" fitToHeight="4" orientation="portrait" r:id="rId1"/>
  <headerFooter>
    <oddHeader>&amp;L&amp;"Arial"&amp;9&amp;K317100PUBLIC&amp;1#</oddHeader>
  </headerFooter>
  <rowBreaks count="1" manualBreakCount="1">
    <brk id="90" max="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6"/>
  <sheetViews>
    <sheetView view="pageBreakPreview" topLeftCell="A39" zoomScaleNormal="100" zoomScaleSheetLayoutView="100" workbookViewId="0">
      <selection activeCell="D19" sqref="D19"/>
    </sheetView>
  </sheetViews>
  <sheetFormatPr defaultColWidth="8.7265625" defaultRowHeight="12.5"/>
  <cols>
    <col min="1" max="1" width="8.7265625" style="52"/>
    <col min="2" max="2" width="46.26953125" style="52" customWidth="1"/>
    <col min="3" max="3" width="10.7265625" style="52" bestFit="1" customWidth="1"/>
    <col min="4" max="4" width="21.26953125" style="52" customWidth="1"/>
    <col min="5" max="5" width="21" style="52" customWidth="1"/>
    <col min="6" max="6" width="22" style="52" customWidth="1"/>
    <col min="7" max="7" width="8.7265625" style="52"/>
    <col min="8" max="16384" width="8.7265625" style="67"/>
  </cols>
  <sheetData>
    <row r="1" spans="1:7" ht="22.9" customHeight="1">
      <c r="A1" s="267" t="s">
        <v>735</v>
      </c>
      <c r="B1" s="267"/>
      <c r="C1" s="267"/>
      <c r="D1" s="267"/>
      <c r="E1" s="267"/>
      <c r="F1" s="267"/>
    </row>
    <row r="2" spans="1:7" ht="45" customHeight="1">
      <c r="A2" s="268" t="s">
        <v>734</v>
      </c>
      <c r="B2" s="268"/>
      <c r="C2" s="268"/>
      <c r="D2" s="268"/>
      <c r="E2" s="268"/>
      <c r="F2" s="268"/>
    </row>
    <row r="3" spans="1:7" ht="22.5" customHeight="1">
      <c r="A3" s="269" t="s">
        <v>733</v>
      </c>
      <c r="B3" s="269"/>
      <c r="C3" s="269"/>
      <c r="D3" s="269"/>
      <c r="E3" s="269"/>
      <c r="F3" s="269"/>
    </row>
    <row r="4" spans="1:7" ht="21" customHeight="1">
      <c r="A4" s="269"/>
      <c r="B4" s="269"/>
      <c r="C4" s="269"/>
      <c r="D4" s="269"/>
      <c r="E4" s="269"/>
      <c r="F4" s="269"/>
    </row>
    <row r="5" spans="1:7" ht="16.149999999999999" customHeight="1">
      <c r="A5" s="270" t="s">
        <v>798</v>
      </c>
      <c r="B5" s="270"/>
      <c r="C5" s="270"/>
      <c r="D5" s="270"/>
      <c r="E5" s="270"/>
      <c r="F5" s="270"/>
    </row>
    <row r="7" spans="1:7" ht="16.899999999999999" customHeight="1">
      <c r="A7" s="63" t="s">
        <v>2</v>
      </c>
      <c r="C7" s="271" t="s">
        <v>705</v>
      </c>
      <c r="D7" s="271"/>
      <c r="E7" s="271"/>
      <c r="F7" s="271"/>
    </row>
    <row r="8" spans="1:7" ht="16.899999999999999" customHeight="1">
      <c r="A8" s="52" t="s">
        <v>29</v>
      </c>
      <c r="C8" s="266" t="s">
        <v>706</v>
      </c>
      <c r="D8" s="266"/>
      <c r="E8" s="266"/>
      <c r="F8" s="266"/>
    </row>
    <row r="9" spans="1:7" ht="16.899999999999999" customHeight="1">
      <c r="A9" s="63" t="s">
        <v>3</v>
      </c>
      <c r="C9" s="271" t="s">
        <v>707</v>
      </c>
      <c r="D9" s="271"/>
      <c r="E9" s="271"/>
      <c r="F9" s="271"/>
    </row>
    <row r="10" spans="1:7" ht="16.899999999999999" customHeight="1">
      <c r="A10" s="52" t="s">
        <v>4</v>
      </c>
      <c r="C10" s="266" t="s">
        <v>708</v>
      </c>
      <c r="D10" s="266"/>
      <c r="E10" s="266"/>
      <c r="F10" s="266"/>
    </row>
    <row r="11" spans="1:7" ht="16.899999999999999" customHeight="1">
      <c r="A11" s="63" t="s">
        <v>5</v>
      </c>
      <c r="C11" s="271" t="s">
        <v>176</v>
      </c>
      <c r="D11" s="271"/>
      <c r="E11" s="271"/>
      <c r="F11" s="271"/>
    </row>
    <row r="12" spans="1:7" ht="16.899999999999999" customHeight="1">
      <c r="A12" s="52" t="s">
        <v>6</v>
      </c>
      <c r="C12" s="266" t="s">
        <v>709</v>
      </c>
      <c r="D12" s="266"/>
      <c r="E12" s="266"/>
      <c r="F12" s="266"/>
    </row>
    <row r="13" spans="1:7" ht="16.899999999999999" customHeight="1">
      <c r="A13" s="63" t="s">
        <v>7</v>
      </c>
      <c r="C13" s="271" t="s">
        <v>799</v>
      </c>
      <c r="D13" s="271"/>
      <c r="E13" s="271"/>
      <c r="F13" s="271"/>
    </row>
    <row r="14" spans="1:7" ht="16.899999999999999" customHeight="1">
      <c r="A14" s="52" t="s">
        <v>8</v>
      </c>
      <c r="C14" s="266" t="s">
        <v>800</v>
      </c>
      <c r="D14" s="266"/>
      <c r="E14" s="266"/>
      <c r="F14" s="266"/>
    </row>
    <row r="15" spans="1:7" ht="13.5" customHeight="1"/>
    <row r="16" spans="1:7" s="182" customFormat="1" ht="16.899999999999999" customHeight="1">
      <c r="A16" s="65" t="s">
        <v>736</v>
      </c>
      <c r="B16" s="66" t="s">
        <v>737</v>
      </c>
      <c r="C16" s="52"/>
      <c r="D16" s="52"/>
      <c r="E16" s="52"/>
      <c r="F16" s="52"/>
      <c r="G16" s="52"/>
    </row>
    <row r="17" spans="1:11" ht="16.899999999999999" customHeight="1">
      <c r="A17" s="65" t="s">
        <v>36</v>
      </c>
      <c r="B17" s="66" t="s">
        <v>41</v>
      </c>
    </row>
    <row r="18" spans="1:11" ht="44.65" customHeight="1">
      <c r="A18" s="48" t="s">
        <v>31</v>
      </c>
      <c r="B18" s="46" t="s">
        <v>32</v>
      </c>
      <c r="C18" s="46" t="s">
        <v>33</v>
      </c>
      <c r="D18" s="47" t="s">
        <v>802</v>
      </c>
      <c r="E18" s="47" t="s">
        <v>793</v>
      </c>
      <c r="F18" s="68" t="s">
        <v>175</v>
      </c>
      <c r="G18" s="69"/>
    </row>
    <row r="19" spans="1:11" s="74" customFormat="1" ht="39" customHeight="1">
      <c r="A19" s="53" t="s">
        <v>30</v>
      </c>
      <c r="B19" s="70" t="s">
        <v>49</v>
      </c>
      <c r="C19" s="71"/>
      <c r="D19" s="72">
        <v>898414853</v>
      </c>
      <c r="E19" s="72">
        <v>650494256</v>
      </c>
      <c r="F19" s="72">
        <v>2252164766</v>
      </c>
      <c r="G19" s="73"/>
      <c r="H19" s="67"/>
      <c r="I19" s="67"/>
      <c r="J19" s="67"/>
    </row>
    <row r="20" spans="1:11" ht="39" customHeight="1">
      <c r="A20" s="56">
        <v>1</v>
      </c>
      <c r="B20" s="75" t="s">
        <v>764</v>
      </c>
      <c r="C20" s="76"/>
      <c r="D20" s="77"/>
      <c r="E20" s="77"/>
      <c r="F20" s="77"/>
      <c r="G20" s="69"/>
      <c r="K20" s="74"/>
    </row>
    <row r="21" spans="1:11" ht="39" customHeight="1">
      <c r="A21" s="56">
        <v>2</v>
      </c>
      <c r="B21" s="75" t="s">
        <v>183</v>
      </c>
      <c r="C21" s="76"/>
      <c r="D21" s="77">
        <v>898145090</v>
      </c>
      <c r="E21" s="77">
        <v>650160000</v>
      </c>
      <c r="F21" s="77">
        <v>2250448290</v>
      </c>
      <c r="G21" s="69"/>
      <c r="K21" s="74"/>
    </row>
    <row r="22" spans="1:11" ht="39" customHeight="1">
      <c r="A22" s="78"/>
      <c r="B22" s="79" t="s">
        <v>184</v>
      </c>
      <c r="C22" s="80"/>
      <c r="D22" s="77">
        <v>898145090</v>
      </c>
      <c r="E22" s="77">
        <v>650160000</v>
      </c>
      <c r="F22" s="77">
        <v>2250448290</v>
      </c>
      <c r="G22" s="69"/>
      <c r="K22" s="74"/>
    </row>
    <row r="23" spans="1:11" ht="39" customHeight="1">
      <c r="A23" s="78"/>
      <c r="B23" s="79" t="s">
        <v>185</v>
      </c>
      <c r="C23" s="80"/>
      <c r="D23" s="77">
        <v>0</v>
      </c>
      <c r="E23" s="77">
        <v>0</v>
      </c>
      <c r="F23" s="77">
        <v>0</v>
      </c>
      <c r="G23" s="69"/>
      <c r="K23" s="74"/>
    </row>
    <row r="24" spans="1:11" ht="39" customHeight="1">
      <c r="A24" s="56">
        <v>3</v>
      </c>
      <c r="B24" s="75" t="s">
        <v>186</v>
      </c>
      <c r="C24" s="76"/>
      <c r="D24" s="77">
        <v>269763</v>
      </c>
      <c r="E24" s="77">
        <v>334256</v>
      </c>
      <c r="F24" s="77">
        <v>1716476</v>
      </c>
      <c r="G24" s="69"/>
      <c r="K24" s="74"/>
    </row>
    <row r="25" spans="1:11" ht="39" customHeight="1">
      <c r="A25" s="78"/>
      <c r="B25" s="79" t="s">
        <v>179</v>
      </c>
      <c r="C25" s="80"/>
      <c r="D25" s="77">
        <v>269763</v>
      </c>
      <c r="E25" s="77">
        <v>334256</v>
      </c>
      <c r="F25" s="77">
        <v>1716476</v>
      </c>
      <c r="G25" s="69"/>
      <c r="K25" s="74"/>
    </row>
    <row r="26" spans="1:11" ht="39" customHeight="1">
      <c r="A26" s="78"/>
      <c r="B26" s="79" t="s">
        <v>187</v>
      </c>
      <c r="C26" s="80"/>
      <c r="D26" s="77">
        <v>0</v>
      </c>
      <c r="E26" s="77">
        <v>0</v>
      </c>
      <c r="F26" s="77">
        <v>0</v>
      </c>
      <c r="G26" s="69"/>
      <c r="K26" s="74"/>
    </row>
    <row r="27" spans="1:11" ht="39" customHeight="1">
      <c r="A27" s="78"/>
      <c r="B27" s="79" t="s">
        <v>213</v>
      </c>
      <c r="C27" s="80"/>
      <c r="D27" s="77">
        <v>0</v>
      </c>
      <c r="E27" s="77">
        <v>0</v>
      </c>
      <c r="F27" s="77">
        <v>0</v>
      </c>
      <c r="G27" s="69"/>
      <c r="K27" s="74"/>
    </row>
    <row r="28" spans="1:11" ht="39" customHeight="1">
      <c r="A28" s="56">
        <v>4</v>
      </c>
      <c r="B28" s="75" t="s">
        <v>188</v>
      </c>
      <c r="C28" s="76"/>
      <c r="D28" s="77">
        <v>0</v>
      </c>
      <c r="E28" s="77">
        <v>0</v>
      </c>
      <c r="F28" s="77">
        <v>0</v>
      </c>
      <c r="G28" s="69"/>
      <c r="K28" s="74"/>
    </row>
    <row r="29" spans="1:11" ht="39" customHeight="1">
      <c r="A29" s="81"/>
      <c r="B29" s="82" t="s">
        <v>189</v>
      </c>
      <c r="C29" s="83"/>
      <c r="D29" s="84">
        <v>0</v>
      </c>
      <c r="E29" s="84">
        <v>0</v>
      </c>
      <c r="F29" s="77">
        <v>0</v>
      </c>
      <c r="G29" s="85"/>
      <c r="K29" s="74"/>
    </row>
    <row r="30" spans="1:11" ht="39" customHeight="1">
      <c r="A30" s="81"/>
      <c r="B30" s="82" t="s">
        <v>190</v>
      </c>
      <c r="C30" s="83"/>
      <c r="D30" s="84">
        <v>0</v>
      </c>
      <c r="E30" s="84">
        <v>0</v>
      </c>
      <c r="F30" s="77">
        <v>0</v>
      </c>
      <c r="G30" s="85"/>
      <c r="K30" s="74"/>
    </row>
    <row r="31" spans="1:11" ht="77.650000000000006" customHeight="1">
      <c r="A31" s="81"/>
      <c r="B31" s="82" t="s">
        <v>50</v>
      </c>
      <c r="C31" s="83"/>
      <c r="D31" s="84">
        <v>0</v>
      </c>
      <c r="E31" s="84">
        <v>0</v>
      </c>
      <c r="F31" s="77">
        <v>0</v>
      </c>
      <c r="G31" s="85"/>
      <c r="K31" s="74"/>
    </row>
    <row r="32" spans="1:11" s="74" customFormat="1" ht="39" customHeight="1">
      <c r="A32" s="53" t="s">
        <v>36</v>
      </c>
      <c r="B32" s="70" t="s">
        <v>191</v>
      </c>
      <c r="C32" s="71"/>
      <c r="D32" s="72">
        <v>735579302</v>
      </c>
      <c r="E32" s="72">
        <v>777111268</v>
      </c>
      <c r="F32" s="72">
        <v>3763347252</v>
      </c>
      <c r="G32" s="73"/>
      <c r="H32" s="67"/>
      <c r="I32" s="67"/>
      <c r="J32" s="67"/>
    </row>
    <row r="33" spans="1:11" ht="39" customHeight="1">
      <c r="A33" s="56">
        <v>1</v>
      </c>
      <c r="B33" s="75" t="s">
        <v>765</v>
      </c>
      <c r="C33" s="76"/>
      <c r="D33" s="77">
        <v>632987802</v>
      </c>
      <c r="E33" s="77">
        <v>652908200</v>
      </c>
      <c r="F33" s="77">
        <v>3168745100</v>
      </c>
      <c r="G33" s="69"/>
      <c r="K33" s="74"/>
    </row>
    <row r="34" spans="1:11" ht="44.65" customHeight="1">
      <c r="A34" s="56">
        <v>2</v>
      </c>
      <c r="B34" s="75" t="s">
        <v>766</v>
      </c>
      <c r="C34" s="76"/>
      <c r="D34" s="86">
        <v>40707883</v>
      </c>
      <c r="E34" s="86">
        <v>40706850</v>
      </c>
      <c r="F34" s="77">
        <v>204745108</v>
      </c>
      <c r="G34" s="69"/>
      <c r="K34" s="74"/>
    </row>
    <row r="35" spans="1:11" ht="39" customHeight="1">
      <c r="A35" s="59"/>
      <c r="B35" s="79" t="s">
        <v>767</v>
      </c>
      <c r="C35" s="80"/>
      <c r="D35" s="86">
        <v>18000000</v>
      </c>
      <c r="E35" s="86">
        <v>18000000</v>
      </c>
      <c r="F35" s="77">
        <v>90000000</v>
      </c>
      <c r="G35" s="69"/>
      <c r="K35" s="74"/>
    </row>
    <row r="36" spans="1:11" ht="39" customHeight="1">
      <c r="A36" s="59"/>
      <c r="B36" s="79" t="s">
        <v>768</v>
      </c>
      <c r="C36" s="80"/>
      <c r="D36" s="86">
        <v>880000</v>
      </c>
      <c r="E36" s="86">
        <v>1100000</v>
      </c>
      <c r="F36" s="77">
        <v>5940000</v>
      </c>
      <c r="G36" s="69"/>
      <c r="K36" s="74"/>
    </row>
    <row r="37" spans="1:11" ht="57" customHeight="1">
      <c r="A37" s="59"/>
      <c r="B37" s="79" t="s">
        <v>769</v>
      </c>
      <c r="C37" s="80"/>
      <c r="D37" s="86">
        <v>2027883</v>
      </c>
      <c r="E37" s="86">
        <v>1806850</v>
      </c>
      <c r="F37" s="86">
        <v>9805108</v>
      </c>
      <c r="G37" s="69"/>
      <c r="K37" s="74"/>
    </row>
    <row r="38" spans="1:11" ht="39" customHeight="1">
      <c r="A38" s="59"/>
      <c r="B38" s="79" t="s">
        <v>770</v>
      </c>
      <c r="C38" s="80"/>
      <c r="D38" s="77">
        <v>19800000</v>
      </c>
      <c r="E38" s="77">
        <v>19800000</v>
      </c>
      <c r="F38" s="77">
        <v>99000000</v>
      </c>
      <c r="G38" s="69"/>
      <c r="K38" s="74"/>
    </row>
    <row r="39" spans="1:11" ht="77.5" customHeight="1">
      <c r="A39" s="56">
        <v>3</v>
      </c>
      <c r="B39" s="55" t="s">
        <v>771</v>
      </c>
      <c r="C39" s="76"/>
      <c r="D39" s="77">
        <v>30800000</v>
      </c>
      <c r="E39" s="77">
        <v>30800000</v>
      </c>
      <c r="F39" s="77">
        <v>154000000</v>
      </c>
      <c r="G39" s="69"/>
      <c r="K39" s="74"/>
    </row>
    <row r="40" spans="1:11" ht="41" customHeight="1">
      <c r="A40" s="59"/>
      <c r="B40" s="57" t="s">
        <v>215</v>
      </c>
      <c r="C40" s="80"/>
      <c r="D40" s="77">
        <v>19800000</v>
      </c>
      <c r="E40" s="77">
        <v>19800000</v>
      </c>
      <c r="F40" s="77">
        <v>99000000</v>
      </c>
      <c r="G40" s="69"/>
      <c r="K40" s="74"/>
    </row>
    <row r="41" spans="1:11" ht="45.5" customHeight="1">
      <c r="A41" s="59"/>
      <c r="B41" s="57" t="s">
        <v>52</v>
      </c>
      <c r="C41" s="80"/>
      <c r="D41" s="86">
        <v>11000000</v>
      </c>
      <c r="E41" s="86">
        <v>11000000</v>
      </c>
      <c r="F41" s="86">
        <v>55000000</v>
      </c>
      <c r="G41" s="69"/>
      <c r="K41" s="74"/>
    </row>
    <row r="42" spans="1:11" ht="44" customHeight="1">
      <c r="A42" s="59">
        <v>4</v>
      </c>
      <c r="B42" s="57" t="s">
        <v>772</v>
      </c>
      <c r="C42" s="80"/>
      <c r="D42" s="86"/>
      <c r="E42" s="86"/>
      <c r="F42" s="86"/>
      <c r="G42" s="69"/>
      <c r="K42" s="74"/>
    </row>
    <row r="43" spans="1:11" ht="39" customHeight="1">
      <c r="A43" s="59">
        <v>5</v>
      </c>
      <c r="B43" s="57" t="s">
        <v>773</v>
      </c>
      <c r="C43" s="80"/>
      <c r="D43" s="86"/>
      <c r="E43" s="86"/>
      <c r="F43" s="86"/>
      <c r="G43" s="69"/>
      <c r="K43" s="74"/>
    </row>
    <row r="44" spans="1:11" ht="39" customHeight="1">
      <c r="A44" s="56">
        <v>6</v>
      </c>
      <c r="B44" s="75" t="s">
        <v>53</v>
      </c>
      <c r="C44" s="76"/>
      <c r="D44" s="77">
        <v>12332055</v>
      </c>
      <c r="E44" s="77">
        <v>11934246</v>
      </c>
      <c r="F44" s="77">
        <v>60069041</v>
      </c>
      <c r="G44" s="69"/>
      <c r="K44" s="74"/>
    </row>
    <row r="45" spans="1:11" ht="77.650000000000006" customHeight="1">
      <c r="A45" s="56">
        <v>7</v>
      </c>
      <c r="B45" s="75" t="s">
        <v>216</v>
      </c>
      <c r="C45" s="76"/>
      <c r="D45" s="77">
        <v>10000000</v>
      </c>
      <c r="E45" s="77">
        <v>10000000</v>
      </c>
      <c r="F45" s="77">
        <v>50000000</v>
      </c>
      <c r="G45" s="69"/>
      <c r="K45" s="74"/>
    </row>
    <row r="46" spans="1:11" ht="39" customHeight="1">
      <c r="A46" s="59"/>
      <c r="B46" s="58" t="s">
        <v>217</v>
      </c>
      <c r="C46" s="80"/>
      <c r="D46" s="77">
        <v>10000000</v>
      </c>
      <c r="E46" s="77">
        <v>10000000</v>
      </c>
      <c r="F46" s="77">
        <v>50000000</v>
      </c>
      <c r="G46" s="69"/>
      <c r="K46" s="74"/>
    </row>
    <row r="47" spans="1:11" ht="39" customHeight="1">
      <c r="A47" s="59"/>
      <c r="B47" s="58" t="s">
        <v>192</v>
      </c>
      <c r="C47" s="80"/>
      <c r="D47" s="77">
        <v>0</v>
      </c>
      <c r="E47" s="77">
        <v>0</v>
      </c>
      <c r="F47" s="77">
        <v>0</v>
      </c>
      <c r="G47" s="69"/>
      <c r="K47" s="74"/>
    </row>
    <row r="48" spans="1:11" ht="39" customHeight="1">
      <c r="A48" s="59"/>
      <c r="B48" s="58" t="s">
        <v>55</v>
      </c>
      <c r="C48" s="80"/>
      <c r="D48" s="86">
        <v>0</v>
      </c>
      <c r="E48" s="86">
        <v>0</v>
      </c>
      <c r="F48" s="77">
        <v>0</v>
      </c>
      <c r="G48" s="69"/>
      <c r="K48" s="74"/>
    </row>
    <row r="49" spans="1:11" ht="148.9" customHeight="1">
      <c r="A49" s="56">
        <v>8</v>
      </c>
      <c r="B49" s="55" t="s">
        <v>218</v>
      </c>
      <c r="C49" s="76"/>
      <c r="D49" s="77">
        <v>332100</v>
      </c>
      <c r="E49" s="77">
        <v>16250000</v>
      </c>
      <c r="F49" s="77">
        <v>48560888</v>
      </c>
      <c r="G49" s="69"/>
      <c r="K49" s="74"/>
    </row>
    <row r="50" spans="1:11" ht="39" customHeight="1">
      <c r="A50" s="59"/>
      <c r="B50" s="57" t="s">
        <v>193</v>
      </c>
      <c r="C50" s="80"/>
      <c r="D50" s="77">
        <v>332100</v>
      </c>
      <c r="E50" s="77">
        <v>16250000</v>
      </c>
      <c r="F50" s="77">
        <v>48560888</v>
      </c>
      <c r="G50" s="69"/>
      <c r="K50" s="74"/>
    </row>
    <row r="51" spans="1:11" ht="39" customHeight="1">
      <c r="A51" s="59"/>
      <c r="B51" s="57" t="s">
        <v>140</v>
      </c>
      <c r="C51" s="80"/>
      <c r="D51" s="77">
        <v>0</v>
      </c>
      <c r="E51" s="77">
        <v>0</v>
      </c>
      <c r="F51" s="77">
        <v>0</v>
      </c>
      <c r="G51" s="69"/>
      <c r="K51" s="74"/>
    </row>
    <row r="52" spans="1:11" ht="39" customHeight="1">
      <c r="A52" s="59"/>
      <c r="B52" s="57" t="s">
        <v>219</v>
      </c>
      <c r="C52" s="80"/>
      <c r="D52" s="77">
        <v>0</v>
      </c>
      <c r="E52" s="77">
        <v>0</v>
      </c>
      <c r="F52" s="77">
        <v>0</v>
      </c>
      <c r="G52" s="69"/>
      <c r="K52" s="74"/>
    </row>
    <row r="53" spans="1:11" ht="39" customHeight="1">
      <c r="A53" s="59"/>
      <c r="B53" s="58" t="s">
        <v>194</v>
      </c>
      <c r="C53" s="80"/>
      <c r="D53" s="77">
        <v>0</v>
      </c>
      <c r="E53" s="77">
        <v>0</v>
      </c>
      <c r="F53" s="77">
        <v>0</v>
      </c>
      <c r="G53" s="69"/>
      <c r="K53" s="74"/>
    </row>
    <row r="54" spans="1:11" ht="39" customHeight="1">
      <c r="A54" s="59"/>
      <c r="B54" s="58" t="s">
        <v>774</v>
      </c>
      <c r="C54" s="80"/>
      <c r="D54" s="77">
        <v>0</v>
      </c>
      <c r="E54" s="77">
        <v>0</v>
      </c>
      <c r="F54" s="77">
        <v>0</v>
      </c>
      <c r="G54" s="69"/>
      <c r="K54" s="74"/>
    </row>
    <row r="55" spans="1:11" ht="66" customHeight="1">
      <c r="A55" s="56">
        <v>9</v>
      </c>
      <c r="B55" s="75" t="s">
        <v>220</v>
      </c>
      <c r="C55" s="76"/>
      <c r="D55" s="86">
        <v>7115265</v>
      </c>
      <c r="E55" s="86">
        <v>13769670</v>
      </c>
      <c r="F55" s="86">
        <v>73322816</v>
      </c>
      <c r="G55" s="69"/>
      <c r="K55" s="74"/>
    </row>
    <row r="56" spans="1:11" ht="39" customHeight="1">
      <c r="A56" s="59"/>
      <c r="B56" s="79" t="s">
        <v>57</v>
      </c>
      <c r="C56" s="80"/>
      <c r="D56" s="86">
        <v>7109265</v>
      </c>
      <c r="E56" s="86">
        <v>13769670</v>
      </c>
      <c r="F56" s="77">
        <v>73243016</v>
      </c>
      <c r="G56" s="69"/>
      <c r="K56" s="74"/>
    </row>
    <row r="57" spans="1:11" ht="39" customHeight="1">
      <c r="A57" s="59"/>
      <c r="B57" s="79" t="s">
        <v>58</v>
      </c>
      <c r="C57" s="80"/>
      <c r="D57" s="86">
        <v>6000</v>
      </c>
      <c r="E57" s="86">
        <v>0</v>
      </c>
      <c r="F57" s="77">
        <v>79800</v>
      </c>
      <c r="G57" s="69"/>
      <c r="K57" s="74"/>
    </row>
    <row r="58" spans="1:11" ht="39" customHeight="1">
      <c r="A58" s="59"/>
      <c r="B58" s="79" t="s">
        <v>59</v>
      </c>
      <c r="C58" s="80"/>
      <c r="D58" s="86">
        <v>0</v>
      </c>
      <c r="E58" s="86">
        <v>0</v>
      </c>
      <c r="F58" s="77">
        <v>0</v>
      </c>
      <c r="G58" s="69"/>
      <c r="K58" s="74"/>
    </row>
    <row r="59" spans="1:11" ht="39" customHeight="1">
      <c r="A59" s="56">
        <v>10</v>
      </c>
      <c r="B59" s="75" t="s">
        <v>775</v>
      </c>
      <c r="C59" s="76"/>
      <c r="D59" s="86">
        <v>1304197</v>
      </c>
      <c r="E59" s="86">
        <v>742302</v>
      </c>
      <c r="F59" s="86">
        <v>3904299</v>
      </c>
      <c r="G59" s="69"/>
      <c r="K59" s="74"/>
    </row>
    <row r="60" spans="1:11" ht="39" customHeight="1">
      <c r="A60" s="56"/>
      <c r="B60" s="79" t="s">
        <v>60</v>
      </c>
      <c r="C60" s="80"/>
      <c r="D60" s="86">
        <v>0</v>
      </c>
      <c r="E60" s="86">
        <v>0</v>
      </c>
      <c r="F60" s="86">
        <v>0</v>
      </c>
      <c r="G60" s="87"/>
      <c r="K60" s="74"/>
    </row>
    <row r="61" spans="1:11" ht="39" customHeight="1">
      <c r="A61" s="56"/>
      <c r="B61" s="79" t="s">
        <v>221</v>
      </c>
      <c r="C61" s="80"/>
      <c r="D61" s="86">
        <v>0</v>
      </c>
      <c r="E61" s="86">
        <v>0</v>
      </c>
      <c r="F61" s="86">
        <v>0</v>
      </c>
      <c r="G61" s="87"/>
      <c r="K61" s="74"/>
    </row>
    <row r="62" spans="1:11" ht="39" customHeight="1">
      <c r="A62" s="56"/>
      <c r="B62" s="79" t="s">
        <v>61</v>
      </c>
      <c r="C62" s="80"/>
      <c r="D62" s="86">
        <v>424657</v>
      </c>
      <c r="E62" s="86">
        <v>410959</v>
      </c>
      <c r="F62" s="86">
        <v>2068493</v>
      </c>
      <c r="G62" s="87"/>
      <c r="K62" s="74"/>
    </row>
    <row r="63" spans="1:11" ht="39" customHeight="1">
      <c r="A63" s="56"/>
      <c r="B63" s="79" t="s">
        <v>62</v>
      </c>
      <c r="C63" s="80"/>
      <c r="D63" s="86">
        <v>879540</v>
      </c>
      <c r="E63" s="86">
        <v>331343</v>
      </c>
      <c r="F63" s="86">
        <v>1835806</v>
      </c>
      <c r="G63" s="87"/>
      <c r="K63" s="74"/>
    </row>
    <row r="64" spans="1:11" ht="39" customHeight="1">
      <c r="A64" s="56"/>
      <c r="B64" s="79" t="s">
        <v>222</v>
      </c>
      <c r="C64" s="80"/>
      <c r="D64" s="86">
        <v>0</v>
      </c>
      <c r="E64" s="86">
        <v>0</v>
      </c>
      <c r="F64" s="86">
        <v>0</v>
      </c>
      <c r="G64" s="87"/>
      <c r="K64" s="74"/>
    </row>
    <row r="65" spans="1:11" ht="39" customHeight="1">
      <c r="A65" s="56"/>
      <c r="B65" s="79" t="s">
        <v>59</v>
      </c>
      <c r="C65" s="80"/>
      <c r="D65" s="86">
        <v>0</v>
      </c>
      <c r="E65" s="86">
        <v>0</v>
      </c>
      <c r="F65" s="86">
        <v>0</v>
      </c>
      <c r="G65" s="87"/>
      <c r="K65" s="74"/>
    </row>
    <row r="66" spans="1:11" ht="39" customHeight="1">
      <c r="A66" s="56"/>
      <c r="B66" s="79" t="s">
        <v>223</v>
      </c>
      <c r="C66" s="80"/>
      <c r="D66" s="86">
        <v>0</v>
      </c>
      <c r="E66" s="86">
        <v>0</v>
      </c>
      <c r="F66" s="86">
        <v>0</v>
      </c>
      <c r="G66" s="87"/>
      <c r="K66" s="74"/>
    </row>
    <row r="67" spans="1:11" s="74" customFormat="1" ht="45.75" customHeight="1">
      <c r="A67" s="88" t="s">
        <v>42</v>
      </c>
      <c r="B67" s="70" t="s">
        <v>224</v>
      </c>
      <c r="C67" s="71"/>
      <c r="D67" s="72">
        <v>162835551</v>
      </c>
      <c r="E67" s="72">
        <v>-126617012</v>
      </c>
      <c r="F67" s="72">
        <v>-1511182486</v>
      </c>
      <c r="G67" s="73"/>
      <c r="H67" s="67"/>
      <c r="I67" s="67"/>
      <c r="J67" s="67"/>
    </row>
    <row r="68" spans="1:11" s="74" customFormat="1" ht="39" customHeight="1">
      <c r="A68" s="88" t="s">
        <v>43</v>
      </c>
      <c r="B68" s="70" t="s">
        <v>196</v>
      </c>
      <c r="C68" s="71"/>
      <c r="D68" s="72">
        <v>-8253925500</v>
      </c>
      <c r="E68" s="72">
        <v>-23829919250</v>
      </c>
      <c r="F68" s="72">
        <v>-6624131500</v>
      </c>
      <c r="G68" s="73"/>
      <c r="H68" s="67"/>
      <c r="I68" s="67"/>
      <c r="J68" s="67"/>
    </row>
    <row r="69" spans="1:11" ht="56.5" customHeight="1">
      <c r="A69" s="56">
        <v>1</v>
      </c>
      <c r="B69" s="75" t="s">
        <v>776</v>
      </c>
      <c r="C69" s="76"/>
      <c r="D69" s="77">
        <v>0</v>
      </c>
      <c r="E69" s="77">
        <v>1657260906</v>
      </c>
      <c r="F69" s="77">
        <v>8539588884</v>
      </c>
      <c r="G69" s="69"/>
      <c r="K69" s="74"/>
    </row>
    <row r="70" spans="1:11" ht="39" customHeight="1">
      <c r="A70" s="56">
        <v>2</v>
      </c>
      <c r="B70" s="75" t="s">
        <v>63</v>
      </c>
      <c r="C70" s="76"/>
      <c r="D70" s="77">
        <v>-8253925500</v>
      </c>
      <c r="E70" s="77">
        <v>-25487180156</v>
      </c>
      <c r="F70" s="77">
        <v>-15163720384</v>
      </c>
      <c r="G70" s="69"/>
      <c r="K70" s="74"/>
    </row>
    <row r="71" spans="1:11" s="74" customFormat="1" ht="75" customHeight="1">
      <c r="A71" s="88" t="s">
        <v>44</v>
      </c>
      <c r="B71" s="70" t="s">
        <v>225</v>
      </c>
      <c r="C71" s="71"/>
      <c r="D71" s="72">
        <v>-8091089949</v>
      </c>
      <c r="E71" s="72">
        <v>-23956536262</v>
      </c>
      <c r="F71" s="72">
        <v>-8135313986</v>
      </c>
      <c r="G71" s="73"/>
      <c r="H71" s="67"/>
      <c r="I71" s="67"/>
      <c r="J71" s="67"/>
    </row>
    <row r="72" spans="1:11" s="74" customFormat="1" ht="39" customHeight="1">
      <c r="A72" s="88" t="s">
        <v>45</v>
      </c>
      <c r="B72" s="70" t="s">
        <v>64</v>
      </c>
      <c r="C72" s="71"/>
      <c r="D72" s="72">
        <v>408795908286</v>
      </c>
      <c r="E72" s="72">
        <v>426166927963</v>
      </c>
      <c r="F72" s="72">
        <v>392647506759</v>
      </c>
      <c r="G72" s="73"/>
      <c r="H72" s="67"/>
      <c r="I72" s="67"/>
      <c r="J72" s="67"/>
    </row>
    <row r="73" spans="1:11" s="74" customFormat="1" ht="46.5" customHeight="1">
      <c r="A73" s="88" t="s">
        <v>46</v>
      </c>
      <c r="B73" s="70" t="s">
        <v>65</v>
      </c>
      <c r="C73" s="71"/>
      <c r="D73" s="72">
        <v>-4178577391</v>
      </c>
      <c r="E73" s="72">
        <v>-17371019677</v>
      </c>
      <c r="F73" s="72">
        <v>11969824136</v>
      </c>
      <c r="G73" s="73"/>
      <c r="H73" s="67"/>
      <c r="I73" s="67"/>
      <c r="J73" s="67"/>
    </row>
    <row r="74" spans="1:11" ht="39" customHeight="1">
      <c r="A74" s="56"/>
      <c r="B74" s="75" t="s">
        <v>66</v>
      </c>
      <c r="C74" s="76"/>
      <c r="D74" s="77"/>
      <c r="E74" s="77"/>
      <c r="F74" s="77"/>
      <c r="G74" s="69"/>
      <c r="K74" s="74"/>
    </row>
    <row r="75" spans="1:11" ht="58.5" customHeight="1">
      <c r="A75" s="56">
        <v>1</v>
      </c>
      <c r="B75" s="75" t="s">
        <v>777</v>
      </c>
      <c r="C75" s="76"/>
      <c r="D75" s="77">
        <v>-8091089949</v>
      </c>
      <c r="E75" s="77">
        <v>-23956536262</v>
      </c>
      <c r="F75" s="86">
        <v>-8135313986</v>
      </c>
      <c r="G75" s="69"/>
      <c r="K75" s="74"/>
    </row>
    <row r="76" spans="1:11" ht="58.5" customHeight="1">
      <c r="A76" s="56">
        <v>2</v>
      </c>
      <c r="B76" s="75" t="s">
        <v>778</v>
      </c>
      <c r="C76" s="76"/>
      <c r="D76" s="77">
        <v>0</v>
      </c>
      <c r="E76" s="77">
        <v>0</v>
      </c>
      <c r="F76" s="86">
        <v>0</v>
      </c>
      <c r="G76" s="69"/>
      <c r="K76" s="74"/>
    </row>
    <row r="77" spans="1:11" ht="58.5" customHeight="1">
      <c r="A77" s="56">
        <v>3</v>
      </c>
      <c r="B77" s="75" t="s">
        <v>779</v>
      </c>
      <c r="C77" s="76"/>
      <c r="D77" s="77">
        <v>3912512558</v>
      </c>
      <c r="E77" s="77">
        <v>6585516585</v>
      </c>
      <c r="F77" s="77">
        <v>20105138122</v>
      </c>
      <c r="G77" s="69"/>
      <c r="K77" s="74"/>
    </row>
    <row r="78" spans="1:11" ht="62.65" customHeight="1">
      <c r="A78" s="56"/>
      <c r="B78" s="75" t="s">
        <v>226</v>
      </c>
      <c r="C78" s="76"/>
      <c r="D78" s="86">
        <v>7655842986</v>
      </c>
      <c r="E78" s="86">
        <v>15584358658</v>
      </c>
      <c r="F78" s="86">
        <v>51603570920</v>
      </c>
      <c r="G78" s="69"/>
      <c r="K78" s="74"/>
    </row>
    <row r="79" spans="1:11" ht="46.9" customHeight="1">
      <c r="A79" s="56"/>
      <c r="B79" s="75" t="s">
        <v>227</v>
      </c>
      <c r="C79" s="76"/>
      <c r="D79" s="86">
        <v>-3743330428</v>
      </c>
      <c r="E79" s="86">
        <v>-8998842073</v>
      </c>
      <c r="F79" s="77">
        <v>-31498432798</v>
      </c>
      <c r="G79" s="69"/>
      <c r="K79" s="74"/>
    </row>
    <row r="80" spans="1:11" s="74" customFormat="1" ht="37.9" customHeight="1">
      <c r="A80" s="53" t="s">
        <v>47</v>
      </c>
      <c r="B80" s="70" t="s">
        <v>67</v>
      </c>
      <c r="C80" s="71"/>
      <c r="D80" s="72">
        <v>404617330895</v>
      </c>
      <c r="E80" s="72">
        <v>408795908286</v>
      </c>
      <c r="F80" s="72">
        <v>404617330895</v>
      </c>
      <c r="G80" s="73"/>
      <c r="H80" s="67"/>
      <c r="I80" s="67"/>
      <c r="J80" s="67"/>
    </row>
    <row r="81" spans="1:11" s="74" customFormat="1" ht="57.4" customHeight="1">
      <c r="A81" s="53" t="s">
        <v>48</v>
      </c>
      <c r="B81" s="70" t="s">
        <v>197</v>
      </c>
      <c r="C81" s="71"/>
      <c r="D81" s="72">
        <v>0</v>
      </c>
      <c r="E81" s="72">
        <v>0</v>
      </c>
      <c r="F81" s="72">
        <v>0</v>
      </c>
      <c r="G81" s="89"/>
      <c r="H81" s="67"/>
      <c r="I81" s="67"/>
      <c r="J81" s="67"/>
    </row>
    <row r="82" spans="1:11" ht="57" customHeight="1">
      <c r="A82" s="54"/>
      <c r="B82" s="75" t="s">
        <v>198</v>
      </c>
      <c r="C82" s="76"/>
      <c r="D82" s="97">
        <v>0</v>
      </c>
      <c r="E82" s="97">
        <v>0</v>
      </c>
      <c r="F82" s="97">
        <v>0</v>
      </c>
      <c r="G82" s="89"/>
      <c r="K82" s="74"/>
    </row>
    <row r="83" spans="1:11">
      <c r="K83" s="74"/>
    </row>
    <row r="84" spans="1:11">
      <c r="K84" s="74"/>
    </row>
    <row r="85" spans="1:11" ht="16.899999999999999" customHeight="1">
      <c r="A85" s="90" t="s">
        <v>10</v>
      </c>
      <c r="D85" s="90" t="s">
        <v>11</v>
      </c>
      <c r="K85" s="74"/>
    </row>
    <row r="86" spans="1:11" s="92" customFormat="1" ht="16.899999999999999" customHeight="1">
      <c r="A86" s="91" t="s">
        <v>12</v>
      </c>
      <c r="B86" s="91"/>
      <c r="C86" s="91"/>
      <c r="D86" s="91" t="s">
        <v>13</v>
      </c>
      <c r="E86" s="91"/>
      <c r="F86" s="91"/>
      <c r="G86" s="91"/>
      <c r="H86" s="67"/>
      <c r="I86" s="67"/>
      <c r="J86" s="67"/>
      <c r="K86" s="74"/>
    </row>
    <row r="87" spans="1:11" ht="16.899999999999999" customHeight="1">
      <c r="K87" s="74"/>
    </row>
    <row r="88" spans="1:11" ht="16.899999999999999" customHeight="1">
      <c r="K88" s="74"/>
    </row>
    <row r="89" spans="1:11" ht="16.899999999999999" customHeight="1">
      <c r="K89" s="74"/>
    </row>
    <row r="90" spans="1:11" ht="16.899999999999999" customHeight="1">
      <c r="K90" s="74"/>
    </row>
    <row r="91" spans="1:11" ht="16.899999999999999" customHeight="1">
      <c r="K91" s="74"/>
    </row>
    <row r="92" spans="1:11" ht="16.899999999999999" customHeight="1">
      <c r="K92" s="74"/>
    </row>
    <row r="93" spans="1:11" ht="16.899999999999999" customHeight="1">
      <c r="K93" s="74"/>
    </row>
    <row r="94" spans="1:11" ht="16.899999999999999" customHeight="1">
      <c r="A94" s="93" t="s">
        <v>14</v>
      </c>
      <c r="B94" s="94"/>
      <c r="D94" s="93" t="s">
        <v>705</v>
      </c>
      <c r="E94" s="94"/>
      <c r="F94" s="94"/>
      <c r="K94" s="74"/>
    </row>
    <row r="95" spans="1:11" ht="16.899999999999999" customHeight="1">
      <c r="A95" s="90" t="s">
        <v>790</v>
      </c>
      <c r="D95" s="90" t="s">
        <v>710</v>
      </c>
      <c r="K95" s="74"/>
    </row>
    <row r="96" spans="1:11" ht="16.899999999999999" customHeight="1">
      <c r="A96" s="52" t="s">
        <v>791</v>
      </c>
      <c r="D96" s="52" t="s">
        <v>711</v>
      </c>
      <c r="K96" s="74"/>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fitToHeight="4"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0"/>
  <sheetViews>
    <sheetView view="pageBreakPreview" topLeftCell="A75" zoomScale="80" zoomScaleNormal="100" zoomScaleSheetLayoutView="80" workbookViewId="0">
      <selection activeCell="B75" sqref="B75"/>
    </sheetView>
  </sheetViews>
  <sheetFormatPr defaultColWidth="8.7265625" defaultRowHeight="12.5"/>
  <cols>
    <col min="1" max="1" width="9" style="52" customWidth="1"/>
    <col min="2" max="2" width="43.1796875" style="52" customWidth="1"/>
    <col min="3" max="3" width="9.26953125" style="52" customWidth="1"/>
    <col min="4" max="4" width="17.81640625" style="52" customWidth="1"/>
    <col min="5" max="5" width="21.7265625" style="52" customWidth="1"/>
    <col min="6" max="6" width="21.26953125" style="52" customWidth="1"/>
    <col min="7" max="7" width="24.1796875" style="52" customWidth="1"/>
    <col min="8" max="16384" width="8.7265625" style="95"/>
  </cols>
  <sheetData>
    <row r="1" spans="1:7" ht="25.9" customHeight="1">
      <c r="A1" s="267" t="s">
        <v>735</v>
      </c>
      <c r="B1" s="267"/>
      <c r="C1" s="267"/>
      <c r="D1" s="267"/>
      <c r="E1" s="267"/>
      <c r="F1" s="267"/>
      <c r="G1" s="267"/>
    </row>
    <row r="2" spans="1:7" ht="44.5" customHeight="1">
      <c r="A2" s="268" t="s">
        <v>738</v>
      </c>
      <c r="B2" s="268"/>
      <c r="C2" s="268"/>
      <c r="D2" s="268"/>
      <c r="E2" s="268"/>
      <c r="F2" s="268"/>
      <c r="G2" s="268"/>
    </row>
    <row r="3" spans="1:7" ht="15" customHeight="1">
      <c r="A3" s="269" t="s">
        <v>733</v>
      </c>
      <c r="B3" s="269"/>
      <c r="C3" s="269"/>
      <c r="D3" s="269"/>
      <c r="E3" s="269"/>
      <c r="F3" s="269"/>
      <c r="G3" s="269"/>
    </row>
    <row r="4" spans="1:7" ht="27.4" customHeight="1">
      <c r="A4" s="269"/>
      <c r="B4" s="269"/>
      <c r="C4" s="269"/>
      <c r="D4" s="269"/>
      <c r="E4" s="269"/>
      <c r="F4" s="269"/>
      <c r="G4" s="269"/>
    </row>
    <row r="5" spans="1:7" ht="16.899999999999999" customHeight="1">
      <c r="A5" s="270" t="s">
        <v>797</v>
      </c>
      <c r="B5" s="270"/>
      <c r="C5" s="270"/>
      <c r="D5" s="270"/>
      <c r="E5" s="270"/>
      <c r="F5" s="270"/>
      <c r="G5" s="270"/>
    </row>
    <row r="6" spans="1:7" ht="16.899999999999999" customHeight="1"/>
    <row r="7" spans="1:7" ht="16.899999999999999" customHeight="1">
      <c r="A7" s="116" t="s">
        <v>2</v>
      </c>
      <c r="C7" s="271" t="s">
        <v>705</v>
      </c>
      <c r="D7" s="271"/>
      <c r="E7" s="271"/>
      <c r="F7" s="271"/>
      <c r="G7" s="271"/>
    </row>
    <row r="8" spans="1:7" ht="16.899999999999999" customHeight="1">
      <c r="A8" s="52" t="s">
        <v>29</v>
      </c>
      <c r="C8" s="266" t="s">
        <v>706</v>
      </c>
      <c r="D8" s="266"/>
      <c r="E8" s="266"/>
      <c r="F8" s="266"/>
      <c r="G8" s="266"/>
    </row>
    <row r="9" spans="1:7" ht="16.899999999999999" customHeight="1">
      <c r="A9" s="116" t="s">
        <v>3</v>
      </c>
      <c r="C9" s="271" t="s">
        <v>707</v>
      </c>
      <c r="D9" s="271"/>
      <c r="E9" s="271"/>
      <c r="F9" s="271"/>
      <c r="G9" s="271"/>
    </row>
    <row r="10" spans="1:7" ht="16.899999999999999" customHeight="1">
      <c r="A10" s="52" t="s">
        <v>4</v>
      </c>
      <c r="C10" s="266" t="s">
        <v>708</v>
      </c>
      <c r="D10" s="266"/>
      <c r="E10" s="266"/>
      <c r="F10" s="266"/>
      <c r="G10" s="266"/>
    </row>
    <row r="11" spans="1:7" ht="16.899999999999999" customHeight="1">
      <c r="A11" s="119" t="s">
        <v>5</v>
      </c>
      <c r="C11" s="271" t="s">
        <v>176</v>
      </c>
      <c r="D11" s="271"/>
      <c r="E11" s="271"/>
      <c r="F11" s="271"/>
      <c r="G11" s="271"/>
    </row>
    <row r="12" spans="1:7" ht="16.899999999999999" customHeight="1">
      <c r="A12" s="52" t="s">
        <v>6</v>
      </c>
      <c r="C12" s="266" t="s">
        <v>709</v>
      </c>
      <c r="D12" s="266"/>
      <c r="E12" s="266"/>
      <c r="F12" s="266"/>
      <c r="G12" s="266"/>
    </row>
    <row r="13" spans="1:7" ht="16.899999999999999" customHeight="1">
      <c r="A13" s="116" t="s">
        <v>7</v>
      </c>
      <c r="C13" s="271" t="s">
        <v>799</v>
      </c>
      <c r="D13" s="271"/>
      <c r="E13" s="271"/>
      <c r="F13" s="271"/>
      <c r="G13" s="271"/>
    </row>
    <row r="14" spans="1:7" ht="16.899999999999999" customHeight="1">
      <c r="A14" s="52" t="s">
        <v>8</v>
      </c>
      <c r="C14" s="266" t="s">
        <v>800</v>
      </c>
      <c r="D14" s="266"/>
      <c r="E14" s="266"/>
      <c r="F14" s="266"/>
      <c r="G14" s="266"/>
    </row>
    <row r="15" spans="1:7" ht="12.65" customHeight="1"/>
    <row r="16" spans="1:7" s="183" customFormat="1" ht="16.899999999999999" customHeight="1">
      <c r="A16" s="65" t="s">
        <v>736</v>
      </c>
      <c r="B16" s="66" t="s">
        <v>737</v>
      </c>
      <c r="C16" s="52"/>
      <c r="D16" s="52"/>
      <c r="E16" s="52"/>
      <c r="F16" s="52"/>
      <c r="G16" s="52"/>
    </row>
    <row r="17" spans="1:7" ht="16.899999999999999" customHeight="1">
      <c r="A17" s="65" t="s">
        <v>42</v>
      </c>
      <c r="B17" s="66" t="s">
        <v>481</v>
      </c>
    </row>
    <row r="18" spans="1:7" ht="75.400000000000006" customHeight="1">
      <c r="A18" s="96" t="s">
        <v>173</v>
      </c>
      <c r="B18" s="96" t="s">
        <v>68</v>
      </c>
      <c r="C18" s="96" t="s">
        <v>33</v>
      </c>
      <c r="D18" s="96" t="s">
        <v>69</v>
      </c>
      <c r="E18" s="96" t="s">
        <v>70</v>
      </c>
      <c r="F18" s="96" t="s">
        <v>71</v>
      </c>
      <c r="G18" s="96" t="s">
        <v>72</v>
      </c>
    </row>
    <row r="19" spans="1:7" ht="58" customHeight="1">
      <c r="A19" s="171" t="s">
        <v>30</v>
      </c>
      <c r="B19" s="170" t="s">
        <v>739</v>
      </c>
      <c r="C19" s="171"/>
      <c r="D19" s="173"/>
      <c r="E19" s="173"/>
      <c r="F19" s="173"/>
      <c r="G19" s="172"/>
    </row>
    <row r="20" spans="1:7" ht="71.5" customHeight="1">
      <c r="A20" s="171" t="s">
        <v>36</v>
      </c>
      <c r="B20" s="170" t="s">
        <v>740</v>
      </c>
      <c r="C20" s="171"/>
      <c r="D20" s="185"/>
      <c r="E20" s="185"/>
      <c r="F20" s="185"/>
      <c r="G20" s="186"/>
    </row>
    <row r="21" spans="1:7" ht="34" customHeight="1">
      <c r="A21" s="166" t="s">
        <v>257</v>
      </c>
      <c r="B21" s="165" t="s">
        <v>631</v>
      </c>
      <c r="C21" s="167"/>
      <c r="D21" s="169">
        <v>403591</v>
      </c>
      <c r="E21" s="175">
        <v>31550</v>
      </c>
      <c r="F21" s="169">
        <v>12733296050</v>
      </c>
      <c r="G21" s="168">
        <v>3.1279049507519398E-2</v>
      </c>
    </row>
    <row r="22" spans="1:7" ht="34" customHeight="1">
      <c r="A22" s="166" t="s">
        <v>274</v>
      </c>
      <c r="B22" s="165" t="s">
        <v>632</v>
      </c>
      <c r="C22" s="167"/>
      <c r="D22" s="169">
        <v>98100</v>
      </c>
      <c r="E22" s="175">
        <v>86900</v>
      </c>
      <c r="F22" s="169">
        <v>8524890000</v>
      </c>
      <c r="G22" s="168">
        <v>2.0941196631971599E-2</v>
      </c>
    </row>
    <row r="23" spans="1:7" ht="34" customHeight="1">
      <c r="A23" s="166" t="s">
        <v>299</v>
      </c>
      <c r="B23" s="165" t="s">
        <v>633</v>
      </c>
      <c r="C23" s="167"/>
      <c r="D23" s="169">
        <v>390199</v>
      </c>
      <c r="E23" s="175">
        <v>35300</v>
      </c>
      <c r="F23" s="169">
        <v>13774024700</v>
      </c>
      <c r="G23" s="168">
        <v>3.3835575550691402E-2</v>
      </c>
    </row>
    <row r="24" spans="1:7" ht="34" customHeight="1">
      <c r="A24" s="166" t="s">
        <v>366</v>
      </c>
      <c r="B24" s="165" t="s">
        <v>634</v>
      </c>
      <c r="C24" s="167"/>
      <c r="D24" s="169">
        <v>294920</v>
      </c>
      <c r="E24" s="175">
        <v>52600</v>
      </c>
      <c r="F24" s="169">
        <v>15512792000</v>
      </c>
      <c r="G24" s="168">
        <v>3.8106817517044297E-2</v>
      </c>
    </row>
    <row r="25" spans="1:7" ht="34" customHeight="1">
      <c r="A25" s="166" t="s">
        <v>369</v>
      </c>
      <c r="B25" s="165" t="s">
        <v>635</v>
      </c>
      <c r="C25" s="167"/>
      <c r="D25" s="169">
        <v>326160</v>
      </c>
      <c r="E25" s="175">
        <v>51600</v>
      </c>
      <c r="F25" s="169">
        <v>16829856000</v>
      </c>
      <c r="G25" s="168">
        <v>4.1342155005374498E-2</v>
      </c>
    </row>
    <row r="26" spans="1:7" ht="34" customHeight="1">
      <c r="A26" s="166" t="s">
        <v>372</v>
      </c>
      <c r="B26" s="165" t="s">
        <v>636</v>
      </c>
      <c r="C26" s="167"/>
      <c r="D26" s="169">
        <v>336763</v>
      </c>
      <c r="E26" s="175">
        <v>27900</v>
      </c>
      <c r="F26" s="169">
        <v>9395687700</v>
      </c>
      <c r="G26" s="168">
        <v>2.3080291196519501E-2</v>
      </c>
    </row>
    <row r="27" spans="1:7" ht="34" customHeight="1">
      <c r="A27" s="166" t="s">
        <v>392</v>
      </c>
      <c r="B27" s="165" t="s">
        <v>637</v>
      </c>
      <c r="C27" s="167"/>
      <c r="D27" s="169">
        <v>350606</v>
      </c>
      <c r="E27" s="175">
        <v>109900</v>
      </c>
      <c r="F27" s="169">
        <v>38531599400</v>
      </c>
      <c r="G27" s="168">
        <v>9.4651989595145397E-2</v>
      </c>
    </row>
    <row r="28" spans="1:7" ht="34" customHeight="1">
      <c r="A28" s="166" t="s">
        <v>397</v>
      </c>
      <c r="B28" s="165" t="s">
        <v>638</v>
      </c>
      <c r="C28" s="167"/>
      <c r="D28" s="169">
        <v>505971</v>
      </c>
      <c r="E28" s="175">
        <v>34700</v>
      </c>
      <c r="F28" s="169">
        <v>17557193700</v>
      </c>
      <c r="G28" s="168">
        <v>4.3128843372443902E-2</v>
      </c>
    </row>
    <row r="29" spans="1:7" ht="34" customHeight="1">
      <c r="A29" s="166" t="s">
        <v>400</v>
      </c>
      <c r="B29" s="165" t="s">
        <v>639</v>
      </c>
      <c r="C29" s="167"/>
      <c r="D29" s="169">
        <v>100537</v>
      </c>
      <c r="E29" s="175">
        <v>67900</v>
      </c>
      <c r="F29" s="169">
        <v>6826462300</v>
      </c>
      <c r="G29" s="168">
        <v>1.67690479671927E-2</v>
      </c>
    </row>
    <row r="30" spans="1:7" ht="34" customHeight="1">
      <c r="A30" s="166" t="s">
        <v>101</v>
      </c>
      <c r="B30" s="165" t="s">
        <v>640</v>
      </c>
      <c r="C30" s="167"/>
      <c r="D30" s="169">
        <v>1228093</v>
      </c>
      <c r="E30" s="175">
        <v>27750</v>
      </c>
      <c r="F30" s="169">
        <v>34079580750</v>
      </c>
      <c r="G30" s="168">
        <v>8.3715707958801205E-2</v>
      </c>
    </row>
    <row r="31" spans="1:7" ht="34" customHeight="1">
      <c r="A31" s="166" t="s">
        <v>103</v>
      </c>
      <c r="B31" s="165" t="s">
        <v>641</v>
      </c>
      <c r="C31" s="167"/>
      <c r="D31" s="169">
        <v>202770</v>
      </c>
      <c r="E31" s="175">
        <v>144900</v>
      </c>
      <c r="F31" s="169">
        <v>29381373000</v>
      </c>
      <c r="G31" s="168">
        <v>7.21746684485432E-2</v>
      </c>
    </row>
    <row r="32" spans="1:7" ht="34" customHeight="1">
      <c r="A32" s="166" t="s">
        <v>108</v>
      </c>
      <c r="B32" s="165" t="s">
        <v>642</v>
      </c>
      <c r="C32" s="167"/>
      <c r="D32" s="169">
        <v>112400</v>
      </c>
      <c r="E32" s="175">
        <v>90500</v>
      </c>
      <c r="F32" s="169">
        <v>10172200000</v>
      </c>
      <c r="G32" s="168">
        <v>2.49877758398925E-2</v>
      </c>
    </row>
    <row r="33" spans="1:7" ht="34" customHeight="1">
      <c r="A33" s="166" t="s">
        <v>110</v>
      </c>
      <c r="B33" s="165" t="s">
        <v>643</v>
      </c>
      <c r="C33" s="167"/>
      <c r="D33" s="169">
        <v>244746</v>
      </c>
      <c r="E33" s="175">
        <v>47750</v>
      </c>
      <c r="F33" s="169">
        <v>11686621500</v>
      </c>
      <c r="G33" s="168">
        <v>2.87079174974606E-2</v>
      </c>
    </row>
    <row r="34" spans="1:7" ht="34" customHeight="1">
      <c r="A34" s="166" t="s">
        <v>112</v>
      </c>
      <c r="B34" s="165" t="s">
        <v>644</v>
      </c>
      <c r="C34" s="167"/>
      <c r="D34" s="169">
        <v>160098</v>
      </c>
      <c r="E34" s="175">
        <v>114900</v>
      </c>
      <c r="F34" s="169">
        <v>18395260200</v>
      </c>
      <c r="G34" s="168">
        <v>4.5187534495398897E-2</v>
      </c>
    </row>
    <row r="35" spans="1:7" ht="34" customHeight="1">
      <c r="A35" s="166" t="s">
        <v>113</v>
      </c>
      <c r="B35" s="165" t="s">
        <v>646</v>
      </c>
      <c r="C35" s="167"/>
      <c r="D35" s="169">
        <v>488631</v>
      </c>
      <c r="E35" s="175">
        <v>30700</v>
      </c>
      <c r="F35" s="169">
        <v>15000971700</v>
      </c>
      <c r="G35" s="168">
        <v>3.6849542696778599E-2</v>
      </c>
    </row>
    <row r="36" spans="1:7" ht="34" customHeight="1">
      <c r="A36" s="166" t="s">
        <v>645</v>
      </c>
      <c r="B36" s="165" t="s">
        <v>648</v>
      </c>
      <c r="C36" s="167"/>
      <c r="D36" s="169">
        <v>268100</v>
      </c>
      <c r="E36" s="175">
        <v>47000</v>
      </c>
      <c r="F36" s="169">
        <v>12600700000</v>
      </c>
      <c r="G36" s="168">
        <v>3.09533303538796E-2</v>
      </c>
    </row>
    <row r="37" spans="1:7" ht="34" customHeight="1">
      <c r="A37" s="166" t="s">
        <v>647</v>
      </c>
      <c r="B37" s="165" t="s">
        <v>650</v>
      </c>
      <c r="C37" s="167"/>
      <c r="D37" s="169">
        <v>131054</v>
      </c>
      <c r="E37" s="175">
        <v>90500</v>
      </c>
      <c r="F37" s="169">
        <v>11860387000</v>
      </c>
      <c r="G37" s="168">
        <v>2.9134768460153702E-2</v>
      </c>
    </row>
    <row r="38" spans="1:7" ht="34" customHeight="1">
      <c r="A38" s="166" t="s">
        <v>649</v>
      </c>
      <c r="B38" s="165" t="s">
        <v>652</v>
      </c>
      <c r="C38" s="167"/>
      <c r="D38" s="169">
        <v>80000</v>
      </c>
      <c r="E38" s="175">
        <v>153500</v>
      </c>
      <c r="F38" s="169">
        <v>12280000000</v>
      </c>
      <c r="G38" s="168">
        <v>3.0165538164200499E-2</v>
      </c>
    </row>
    <row r="39" spans="1:7" ht="34" customHeight="1">
      <c r="A39" s="166" t="s">
        <v>651</v>
      </c>
      <c r="B39" s="165" t="s">
        <v>653</v>
      </c>
      <c r="C39" s="167"/>
      <c r="D39" s="169">
        <v>713000</v>
      </c>
      <c r="E39" s="175">
        <v>22350</v>
      </c>
      <c r="F39" s="169">
        <v>15935550000</v>
      </c>
      <c r="G39" s="168">
        <v>3.9145312841410901E-2</v>
      </c>
    </row>
    <row r="40" spans="1:7" ht="34" customHeight="1">
      <c r="A40" s="166" t="s">
        <v>114</v>
      </c>
      <c r="B40" s="165" t="s">
        <v>655</v>
      </c>
      <c r="C40" s="167"/>
      <c r="D40" s="169">
        <v>124000</v>
      </c>
      <c r="E40" s="175">
        <v>102800</v>
      </c>
      <c r="F40" s="169">
        <v>12747200000</v>
      </c>
      <c r="G40" s="168">
        <v>3.1313204241587698E-2</v>
      </c>
    </row>
    <row r="41" spans="1:7" ht="34" customHeight="1">
      <c r="A41" s="166" t="s">
        <v>654</v>
      </c>
      <c r="B41" s="165" t="s">
        <v>657</v>
      </c>
      <c r="C41" s="167"/>
      <c r="D41" s="169">
        <v>305300</v>
      </c>
      <c r="E41" s="175">
        <v>69600</v>
      </c>
      <c r="F41" s="169">
        <v>21248880000</v>
      </c>
      <c r="G41" s="168">
        <v>5.2197386041247303E-2</v>
      </c>
    </row>
    <row r="42" spans="1:7" ht="34" customHeight="1">
      <c r="A42" s="166" t="s">
        <v>656</v>
      </c>
      <c r="B42" s="165" t="s">
        <v>658</v>
      </c>
      <c r="C42" s="167"/>
      <c r="D42" s="169">
        <v>256000</v>
      </c>
      <c r="E42" s="175">
        <v>78800</v>
      </c>
      <c r="F42" s="169">
        <v>20172800000</v>
      </c>
      <c r="G42" s="168">
        <v>4.9554020218142002E-2</v>
      </c>
    </row>
    <row r="43" spans="1:7" ht="34" customHeight="1">
      <c r="A43" s="166" t="s">
        <v>155</v>
      </c>
      <c r="B43" s="165" t="s">
        <v>659</v>
      </c>
      <c r="C43" s="167"/>
      <c r="D43" s="169">
        <v>226096</v>
      </c>
      <c r="E43" s="175">
        <v>71700</v>
      </c>
      <c r="F43" s="169">
        <v>16211083200</v>
      </c>
      <c r="G43" s="168">
        <v>3.9822153823504E-2</v>
      </c>
    </row>
    <row r="44" spans="1:7" ht="34" customHeight="1">
      <c r="A44" s="166" t="s">
        <v>157</v>
      </c>
      <c r="B44" s="165" t="s">
        <v>661</v>
      </c>
      <c r="C44" s="167"/>
      <c r="D44" s="169">
        <v>259000</v>
      </c>
      <c r="E44" s="175">
        <v>30150</v>
      </c>
      <c r="F44" s="169">
        <v>7808850000</v>
      </c>
      <c r="G44" s="168">
        <v>1.9182260805660999E-2</v>
      </c>
    </row>
    <row r="45" spans="1:7" ht="34" customHeight="1">
      <c r="A45" s="166" t="s">
        <v>660</v>
      </c>
      <c r="B45" s="165" t="s">
        <v>662</v>
      </c>
      <c r="C45" s="167"/>
      <c r="D45" s="169">
        <v>191072</v>
      </c>
      <c r="E45" s="175">
        <v>68500</v>
      </c>
      <c r="F45" s="169">
        <v>13088432000</v>
      </c>
      <c r="G45" s="168">
        <v>3.2151432818040997E-2</v>
      </c>
    </row>
    <row r="46" spans="1:7" ht="39" customHeight="1">
      <c r="A46" s="171"/>
      <c r="B46" s="170" t="s">
        <v>663</v>
      </c>
      <c r="C46" s="171"/>
      <c r="D46" s="173">
        <v>7797207</v>
      </c>
      <c r="E46" s="173"/>
      <c r="F46" s="173">
        <v>402355691200</v>
      </c>
      <c r="G46" s="172">
        <v>0.98837752104860599</v>
      </c>
    </row>
    <row r="47" spans="1:7" ht="64.5" customHeight="1">
      <c r="A47" s="171" t="s">
        <v>42</v>
      </c>
      <c r="B47" s="170" t="s">
        <v>741</v>
      </c>
      <c r="C47" s="171"/>
      <c r="D47" s="173"/>
      <c r="E47" s="173"/>
      <c r="F47" s="173"/>
      <c r="G47" s="172"/>
    </row>
    <row r="48" spans="1:7" ht="39" customHeight="1">
      <c r="A48" s="171"/>
      <c r="B48" s="170" t="s">
        <v>664</v>
      </c>
      <c r="C48" s="171"/>
      <c r="D48" s="173">
        <v>0</v>
      </c>
      <c r="E48" s="173"/>
      <c r="F48" s="173">
        <v>0</v>
      </c>
      <c r="G48" s="172">
        <v>0</v>
      </c>
    </row>
    <row r="49" spans="1:7" ht="39" customHeight="1">
      <c r="A49" s="171"/>
      <c r="B49" s="170" t="s">
        <v>665</v>
      </c>
      <c r="C49" s="171"/>
      <c r="D49" s="173">
        <v>7797207</v>
      </c>
      <c r="E49" s="173"/>
      <c r="F49" s="173">
        <v>402355691200</v>
      </c>
      <c r="G49" s="172">
        <v>0.98837752104860599</v>
      </c>
    </row>
    <row r="50" spans="1:7" ht="39" customHeight="1">
      <c r="A50" s="187" t="s">
        <v>43</v>
      </c>
      <c r="B50" s="170" t="s">
        <v>666</v>
      </c>
      <c r="C50" s="171"/>
      <c r="D50" s="173"/>
      <c r="E50" s="173"/>
      <c r="F50" s="173"/>
      <c r="G50" s="172"/>
    </row>
    <row r="51" spans="1:7" ht="39" customHeight="1">
      <c r="A51" s="166" t="s">
        <v>667</v>
      </c>
      <c r="B51" s="165" t="s">
        <v>668</v>
      </c>
      <c r="C51" s="167"/>
      <c r="D51" s="169">
        <v>0</v>
      </c>
      <c r="E51" s="175"/>
      <c r="F51" s="169">
        <v>0</v>
      </c>
      <c r="G51" s="168">
        <v>0</v>
      </c>
    </row>
    <row r="52" spans="1:7" ht="39" customHeight="1">
      <c r="A52" s="166" t="s">
        <v>669</v>
      </c>
      <c r="B52" s="165" t="s">
        <v>670</v>
      </c>
      <c r="C52" s="167"/>
      <c r="D52" s="169">
        <v>0</v>
      </c>
      <c r="E52" s="175"/>
      <c r="F52" s="169">
        <v>0</v>
      </c>
      <c r="G52" s="168">
        <v>0</v>
      </c>
    </row>
    <row r="53" spans="1:7" ht="39" customHeight="1">
      <c r="A53" s="171"/>
      <c r="B53" s="170" t="s">
        <v>671</v>
      </c>
      <c r="C53" s="171"/>
      <c r="D53" s="173">
        <v>0</v>
      </c>
      <c r="E53" s="173"/>
      <c r="F53" s="173">
        <v>0</v>
      </c>
      <c r="G53" s="172">
        <v>0</v>
      </c>
    </row>
    <row r="54" spans="1:7" ht="39" customHeight="1">
      <c r="A54" s="187" t="s">
        <v>44</v>
      </c>
      <c r="B54" s="170" t="s">
        <v>672</v>
      </c>
      <c r="C54" s="171"/>
      <c r="D54" s="173"/>
      <c r="E54" s="173"/>
      <c r="F54" s="173"/>
      <c r="G54" s="172"/>
    </row>
    <row r="55" spans="1:7" ht="39" customHeight="1">
      <c r="A55" s="166" t="s">
        <v>673</v>
      </c>
      <c r="B55" s="165" t="s">
        <v>674</v>
      </c>
      <c r="C55" s="167"/>
      <c r="D55" s="169">
        <v>0</v>
      </c>
      <c r="E55" s="175"/>
      <c r="F55" s="169">
        <v>0</v>
      </c>
      <c r="G55" s="168">
        <v>0</v>
      </c>
    </row>
    <row r="56" spans="1:7" ht="39" customHeight="1">
      <c r="A56" s="166" t="s">
        <v>675</v>
      </c>
      <c r="B56" s="165" t="s">
        <v>676</v>
      </c>
      <c r="C56" s="167"/>
      <c r="D56" s="169">
        <v>0</v>
      </c>
      <c r="E56" s="175"/>
      <c r="F56" s="169">
        <v>0</v>
      </c>
      <c r="G56" s="168">
        <v>0</v>
      </c>
    </row>
    <row r="57" spans="1:7" ht="34" customHeight="1">
      <c r="A57" s="171"/>
      <c r="B57" s="170" t="s">
        <v>677</v>
      </c>
      <c r="C57" s="171"/>
      <c r="D57" s="173"/>
      <c r="E57" s="173"/>
      <c r="F57" s="173">
        <v>0</v>
      </c>
      <c r="G57" s="172">
        <v>0</v>
      </c>
    </row>
    <row r="58" spans="1:7" ht="39" customHeight="1">
      <c r="A58" s="171"/>
      <c r="B58" s="170" t="s">
        <v>678</v>
      </c>
      <c r="C58" s="171"/>
      <c r="D58" s="173"/>
      <c r="E58" s="173"/>
      <c r="F58" s="173">
        <v>402355691200</v>
      </c>
      <c r="G58" s="172">
        <v>0.98837752104860599</v>
      </c>
    </row>
    <row r="59" spans="1:7" ht="39" customHeight="1">
      <c r="A59" s="171" t="s">
        <v>45</v>
      </c>
      <c r="B59" s="170" t="s">
        <v>679</v>
      </c>
      <c r="C59" s="171"/>
      <c r="D59" s="173"/>
      <c r="E59" s="173"/>
      <c r="F59" s="173"/>
      <c r="G59" s="172"/>
    </row>
    <row r="60" spans="1:7" ht="39" customHeight="1">
      <c r="A60" s="166" t="s">
        <v>680</v>
      </c>
      <c r="B60" s="165" t="s">
        <v>681</v>
      </c>
      <c r="C60" s="167"/>
      <c r="D60" s="169"/>
      <c r="E60" s="175"/>
      <c r="F60" s="169">
        <v>898145090</v>
      </c>
      <c r="G60" s="168">
        <v>2.2062728004384599E-3</v>
      </c>
    </row>
    <row r="61" spans="1:7" ht="39" customHeight="1">
      <c r="A61" s="166" t="s">
        <v>682</v>
      </c>
      <c r="B61" s="165" t="s">
        <v>683</v>
      </c>
      <c r="C61" s="167"/>
      <c r="D61" s="169"/>
      <c r="E61" s="175"/>
      <c r="F61" s="169">
        <v>0</v>
      </c>
      <c r="G61" s="168">
        <v>0</v>
      </c>
    </row>
    <row r="62" spans="1:7" ht="47.15" customHeight="1">
      <c r="A62" s="166" t="s">
        <v>684</v>
      </c>
      <c r="B62" s="165" t="s">
        <v>685</v>
      </c>
      <c r="C62" s="167"/>
      <c r="D62" s="169"/>
      <c r="E62" s="175"/>
      <c r="F62" s="169">
        <v>0</v>
      </c>
      <c r="G62" s="168">
        <v>0</v>
      </c>
    </row>
    <row r="63" spans="1:7" ht="45" customHeight="1">
      <c r="A63" s="166" t="s">
        <v>686</v>
      </c>
      <c r="B63" s="165" t="s">
        <v>687</v>
      </c>
      <c r="C63" s="167"/>
      <c r="D63" s="169"/>
      <c r="E63" s="175"/>
      <c r="F63" s="169">
        <v>0</v>
      </c>
      <c r="G63" s="168">
        <v>0</v>
      </c>
    </row>
    <row r="64" spans="1:7" ht="57" customHeight="1">
      <c r="A64" s="166" t="s">
        <v>688</v>
      </c>
      <c r="B64" s="165" t="s">
        <v>689</v>
      </c>
      <c r="C64" s="167"/>
      <c r="D64" s="169"/>
      <c r="E64" s="175"/>
      <c r="F64" s="169">
        <v>0</v>
      </c>
      <c r="G64" s="168">
        <v>0</v>
      </c>
    </row>
    <row r="65" spans="1:7" ht="39" customHeight="1">
      <c r="A65" s="166" t="s">
        <v>690</v>
      </c>
      <c r="B65" s="165" t="s">
        <v>691</v>
      </c>
      <c r="C65" s="167"/>
      <c r="D65" s="169"/>
      <c r="E65" s="175"/>
      <c r="F65" s="169">
        <v>0</v>
      </c>
      <c r="G65" s="168">
        <v>0</v>
      </c>
    </row>
    <row r="66" spans="1:7" ht="39" customHeight="1">
      <c r="A66" s="166" t="s">
        <v>692</v>
      </c>
      <c r="B66" s="165" t="s">
        <v>693</v>
      </c>
      <c r="C66" s="167"/>
      <c r="D66" s="169"/>
      <c r="E66" s="175"/>
      <c r="F66" s="169">
        <v>0</v>
      </c>
      <c r="G66" s="168">
        <v>0</v>
      </c>
    </row>
    <row r="67" spans="1:7" ht="39" customHeight="1">
      <c r="A67" s="171"/>
      <c r="B67" s="170" t="s">
        <v>694</v>
      </c>
      <c r="C67" s="171"/>
      <c r="D67" s="173"/>
      <c r="E67" s="173"/>
      <c r="F67" s="173">
        <v>898145090</v>
      </c>
      <c r="G67" s="172">
        <v>2.2062728004384599E-3</v>
      </c>
    </row>
    <row r="68" spans="1:7" ht="39" customHeight="1">
      <c r="A68" s="187" t="s">
        <v>46</v>
      </c>
      <c r="B68" s="170" t="s">
        <v>695</v>
      </c>
      <c r="C68" s="171"/>
      <c r="D68" s="173"/>
      <c r="E68" s="173"/>
      <c r="F68" s="173"/>
      <c r="G68" s="172"/>
    </row>
    <row r="69" spans="1:7" ht="39" customHeight="1">
      <c r="A69" s="166" t="s">
        <v>696</v>
      </c>
      <c r="B69" s="165" t="s">
        <v>780</v>
      </c>
      <c r="C69" s="167"/>
      <c r="D69" s="169"/>
      <c r="E69" s="175"/>
      <c r="F69" s="169">
        <v>3833215602</v>
      </c>
      <c r="G69" s="168">
        <v>9.4162061509560097E-3</v>
      </c>
    </row>
    <row r="70" spans="1:7" ht="39" customHeight="1">
      <c r="A70" s="166" t="s">
        <v>697</v>
      </c>
      <c r="B70" s="165" t="s">
        <v>698</v>
      </c>
      <c r="C70" s="167"/>
      <c r="D70" s="169"/>
      <c r="E70" s="175"/>
      <c r="F70" s="169">
        <v>3833215602</v>
      </c>
      <c r="G70" s="168">
        <v>9.4162061509560097E-3</v>
      </c>
    </row>
    <row r="71" spans="1:7" ht="39" customHeight="1">
      <c r="A71" s="166" t="s">
        <v>699</v>
      </c>
      <c r="B71" s="165" t="s">
        <v>700</v>
      </c>
      <c r="C71" s="167"/>
      <c r="D71" s="169"/>
      <c r="E71" s="175"/>
      <c r="F71" s="169">
        <v>0</v>
      </c>
      <c r="G71" s="168">
        <v>0</v>
      </c>
    </row>
    <row r="72" spans="1:7" ht="39" customHeight="1">
      <c r="A72" s="223">
        <v>2</v>
      </c>
      <c r="B72" s="165" t="s">
        <v>781</v>
      </c>
      <c r="C72" s="167"/>
      <c r="D72" s="169"/>
      <c r="E72" s="175"/>
      <c r="F72" s="169">
        <v>0</v>
      </c>
      <c r="G72" s="168">
        <v>0</v>
      </c>
    </row>
    <row r="73" spans="1:7" ht="39" customHeight="1">
      <c r="A73" s="223">
        <v>3</v>
      </c>
      <c r="B73" s="165" t="s">
        <v>701</v>
      </c>
      <c r="C73" s="167"/>
      <c r="D73" s="169"/>
      <c r="E73" s="175"/>
      <c r="F73" s="169">
        <v>0</v>
      </c>
      <c r="G73" s="168">
        <v>0</v>
      </c>
    </row>
    <row r="74" spans="1:7" ht="39" customHeight="1">
      <c r="A74" s="223">
        <v>4</v>
      </c>
      <c r="B74" s="165" t="s">
        <v>702</v>
      </c>
      <c r="C74" s="167"/>
      <c r="D74" s="169"/>
      <c r="E74" s="175"/>
      <c r="F74" s="169">
        <v>0</v>
      </c>
      <c r="G74" s="168">
        <v>0</v>
      </c>
    </row>
    <row r="75" spans="1:7" ht="39" customHeight="1">
      <c r="A75" s="171"/>
      <c r="B75" s="170" t="s">
        <v>703</v>
      </c>
      <c r="C75" s="171"/>
      <c r="D75" s="173"/>
      <c r="E75" s="173"/>
      <c r="F75" s="173">
        <v>3833215602</v>
      </c>
      <c r="G75" s="172">
        <v>9.4162061509560097E-3</v>
      </c>
    </row>
    <row r="76" spans="1:7" ht="39" customHeight="1">
      <c r="A76" s="171" t="s">
        <v>47</v>
      </c>
      <c r="B76" s="170" t="s">
        <v>704</v>
      </c>
      <c r="C76" s="171"/>
      <c r="D76" s="173"/>
      <c r="E76" s="173"/>
      <c r="F76" s="173">
        <v>407087051892</v>
      </c>
      <c r="G76" s="172">
        <v>1</v>
      </c>
    </row>
    <row r="77" spans="1:7" ht="16.899999999999999" customHeight="1">
      <c r="A77" s="118"/>
      <c r="B77" s="98"/>
      <c r="C77" s="98"/>
      <c r="D77" s="98"/>
      <c r="E77" s="61"/>
      <c r="F77" s="98"/>
    </row>
    <row r="78" spans="1:7" ht="16.899999999999999" customHeight="1">
      <c r="A78" s="61" t="s">
        <v>10</v>
      </c>
      <c r="B78" s="98"/>
      <c r="C78" s="98"/>
      <c r="D78" s="98"/>
      <c r="E78" s="61" t="s">
        <v>11</v>
      </c>
      <c r="F78" s="98"/>
    </row>
    <row r="79" spans="1:7" ht="16.899999999999999" customHeight="1">
      <c r="A79" s="62" t="s">
        <v>12</v>
      </c>
      <c r="B79" s="98"/>
      <c r="C79" s="98"/>
      <c r="D79" s="98"/>
      <c r="E79" s="62" t="s">
        <v>13</v>
      </c>
      <c r="F79" s="98"/>
    </row>
    <row r="80" spans="1:7" ht="16.899999999999999" customHeight="1"/>
    <row r="81" spans="1:7" ht="16.899999999999999" customHeight="1">
      <c r="A81" s="90"/>
      <c r="E81" s="90"/>
    </row>
    <row r="82" spans="1:7" ht="16.899999999999999" customHeight="1"/>
    <row r="83" spans="1:7" ht="16.899999999999999" customHeight="1"/>
    <row r="84" spans="1:7" ht="16.899999999999999" customHeight="1"/>
    <row r="85" spans="1:7" ht="16.899999999999999" customHeight="1"/>
    <row r="86" spans="1:7" ht="16.899999999999999" customHeight="1"/>
    <row r="87" spans="1:7" ht="16.899999999999999" customHeight="1"/>
    <row r="88" spans="1:7" ht="16.899999999999999" customHeight="1">
      <c r="A88" s="99" t="s">
        <v>14</v>
      </c>
      <c r="B88" s="94"/>
      <c r="C88" s="94"/>
      <c r="E88" s="99" t="s">
        <v>705</v>
      </c>
      <c r="F88" s="94"/>
      <c r="G88" s="94"/>
    </row>
    <row r="89" spans="1:7" ht="16.899999999999999" customHeight="1">
      <c r="A89" s="100" t="s">
        <v>790</v>
      </c>
      <c r="E89" s="100" t="s">
        <v>710</v>
      </c>
    </row>
    <row r="90" spans="1:7" ht="16.899999999999999" customHeight="1">
      <c r="A90" s="101" t="s">
        <v>791</v>
      </c>
      <c r="E90" s="101" t="s">
        <v>711</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6" fitToWidth="0"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Y47"/>
  <sheetViews>
    <sheetView view="pageBreakPreview" topLeftCell="A13" zoomScale="85" zoomScaleNormal="85" zoomScaleSheetLayoutView="85" workbookViewId="0">
      <selection activeCell="C19" sqref="C19:C28"/>
    </sheetView>
  </sheetViews>
  <sheetFormatPr defaultColWidth="9.1796875" defaultRowHeight="14.5"/>
  <cols>
    <col min="1" max="1" width="4.81640625" style="156" customWidth="1"/>
    <col min="2" max="2" width="34.453125" style="121" customWidth="1"/>
    <col min="3" max="4" width="9.1796875" style="121"/>
    <col min="5" max="5" width="12.26953125" style="121" customWidth="1"/>
    <col min="6" max="6" width="9.1796875" style="121"/>
    <col min="7" max="7" width="15.26953125" style="121" customWidth="1"/>
    <col min="8" max="9" width="19" style="121" customWidth="1"/>
    <col min="10" max="10" width="22.7265625" style="121" customWidth="1"/>
    <col min="11" max="11" width="23" style="121" customWidth="1"/>
    <col min="12" max="16384" width="9.1796875" style="121"/>
  </cols>
  <sheetData>
    <row r="1" spans="1:11" s="120" customFormat="1" ht="26.25" customHeight="1">
      <c r="A1" s="286" t="s">
        <v>735</v>
      </c>
      <c r="B1" s="286"/>
      <c r="C1" s="286"/>
      <c r="D1" s="286"/>
      <c r="E1" s="286"/>
      <c r="F1" s="286"/>
      <c r="G1" s="286"/>
      <c r="H1" s="286"/>
      <c r="I1" s="286"/>
      <c r="J1" s="286"/>
      <c r="K1" s="286"/>
    </row>
    <row r="2" spans="1:11" ht="49" customHeight="1">
      <c r="A2" s="287" t="s">
        <v>734</v>
      </c>
      <c r="B2" s="287"/>
      <c r="C2" s="287"/>
      <c r="D2" s="287"/>
      <c r="E2" s="287"/>
      <c r="F2" s="287"/>
      <c r="G2" s="287"/>
      <c r="H2" s="287"/>
      <c r="I2" s="287"/>
      <c r="J2" s="287"/>
      <c r="K2" s="287"/>
    </row>
    <row r="3" spans="1:11" ht="19.149999999999999" customHeight="1">
      <c r="A3" s="288" t="s">
        <v>733</v>
      </c>
      <c r="B3" s="288"/>
      <c r="C3" s="288"/>
      <c r="D3" s="288"/>
      <c r="E3" s="288"/>
      <c r="F3" s="288"/>
      <c r="G3" s="288"/>
      <c r="H3" s="288"/>
      <c r="I3" s="288"/>
      <c r="J3" s="288"/>
      <c r="K3" s="288"/>
    </row>
    <row r="4" spans="1:11" ht="21.65" customHeight="1">
      <c r="A4" s="288"/>
      <c r="B4" s="288"/>
      <c r="C4" s="288"/>
      <c r="D4" s="288"/>
      <c r="E4" s="288"/>
      <c r="F4" s="288"/>
      <c r="G4" s="288"/>
      <c r="H4" s="288"/>
      <c r="I4" s="288"/>
      <c r="J4" s="288"/>
      <c r="K4" s="288"/>
    </row>
    <row r="5" spans="1:11">
      <c r="A5" s="289" t="s">
        <v>798</v>
      </c>
      <c r="B5" s="289"/>
      <c r="C5" s="289"/>
      <c r="D5" s="289"/>
      <c r="E5" s="289"/>
      <c r="F5" s="289"/>
      <c r="G5" s="289"/>
      <c r="H5" s="289"/>
      <c r="I5" s="289"/>
      <c r="J5" s="289"/>
      <c r="K5" s="289"/>
    </row>
    <row r="6" spans="1:11">
      <c r="A6" s="122"/>
      <c r="B6" s="122"/>
      <c r="C6" s="122"/>
      <c r="D6" s="122"/>
      <c r="E6" s="122"/>
      <c r="F6" s="123"/>
      <c r="G6" s="124"/>
      <c r="H6" s="124"/>
      <c r="I6" s="124"/>
      <c r="J6" s="124"/>
      <c r="K6" s="124"/>
    </row>
    <row r="7" spans="1:11">
      <c r="A7" s="290" t="s">
        <v>2</v>
      </c>
      <c r="B7" s="291"/>
      <c r="C7" s="125"/>
      <c r="D7" s="125"/>
      <c r="E7" s="125"/>
      <c r="F7" s="125"/>
      <c r="G7" s="278" t="s">
        <v>705</v>
      </c>
      <c r="H7" s="278"/>
      <c r="I7" s="278"/>
      <c r="J7" s="278"/>
      <c r="K7" s="124"/>
    </row>
    <row r="8" spans="1:11" ht="15" customHeight="1">
      <c r="A8" s="283" t="s">
        <v>29</v>
      </c>
      <c r="B8" s="283"/>
      <c r="C8" s="125"/>
      <c r="D8" s="125"/>
      <c r="E8" s="125"/>
      <c r="F8" s="125"/>
      <c r="G8" s="279" t="s">
        <v>706</v>
      </c>
      <c r="H8" s="279"/>
      <c r="I8" s="279"/>
      <c r="J8" s="279"/>
      <c r="K8" s="124"/>
    </row>
    <row r="9" spans="1:11">
      <c r="A9" s="276" t="s">
        <v>3</v>
      </c>
      <c r="B9" s="284"/>
      <c r="C9" s="125"/>
      <c r="D9" s="125"/>
      <c r="E9" s="125"/>
      <c r="F9" s="125"/>
      <c r="G9" s="285" t="s">
        <v>707</v>
      </c>
      <c r="H9" s="285"/>
      <c r="I9" s="285"/>
      <c r="J9" s="285"/>
      <c r="K9" s="124"/>
    </row>
    <row r="10" spans="1:11" ht="15" customHeight="1">
      <c r="A10" s="284" t="s">
        <v>4</v>
      </c>
      <c r="B10" s="284"/>
      <c r="C10" s="125"/>
      <c r="D10" s="125"/>
      <c r="E10" s="125"/>
      <c r="F10" s="125"/>
      <c r="G10" s="279" t="s">
        <v>708</v>
      </c>
      <c r="H10" s="279"/>
      <c r="I10" s="279"/>
      <c r="J10" s="279"/>
      <c r="K10" s="124"/>
    </row>
    <row r="11" spans="1:11" ht="15" customHeight="1">
      <c r="A11" s="276" t="s">
        <v>5</v>
      </c>
      <c r="B11" s="277"/>
      <c r="C11" s="125"/>
      <c r="D11" s="125"/>
      <c r="E11" s="125"/>
      <c r="F11" s="125"/>
      <c r="G11" s="278" t="s">
        <v>176</v>
      </c>
      <c r="H11" s="278"/>
      <c r="I11" s="278"/>
      <c r="J11" s="278"/>
      <c r="K11" s="124"/>
    </row>
    <row r="12" spans="1:11" ht="15" customHeight="1">
      <c r="A12" s="126" t="s">
        <v>464</v>
      </c>
      <c r="B12" s="127"/>
      <c r="C12" s="125"/>
      <c r="D12" s="125"/>
      <c r="E12" s="125"/>
      <c r="F12" s="125"/>
      <c r="G12" s="279" t="s">
        <v>709</v>
      </c>
      <c r="H12" s="279"/>
      <c r="I12" s="279"/>
      <c r="J12" s="279"/>
      <c r="K12" s="124"/>
    </row>
    <row r="13" spans="1:11" ht="15" customHeight="1">
      <c r="A13" s="128" t="s">
        <v>7</v>
      </c>
      <c r="B13" s="129"/>
      <c r="C13" s="125"/>
      <c r="D13" s="125"/>
      <c r="E13" s="125"/>
      <c r="F13" s="125"/>
      <c r="G13" s="278" t="s">
        <v>799</v>
      </c>
      <c r="H13" s="278"/>
      <c r="I13" s="278"/>
      <c r="J13" s="278"/>
      <c r="K13" s="124"/>
    </row>
    <row r="14" spans="1:11">
      <c r="A14" s="130" t="s">
        <v>8</v>
      </c>
      <c r="B14" s="130"/>
      <c r="C14" s="125"/>
      <c r="D14" s="125"/>
      <c r="E14" s="125"/>
      <c r="F14" s="125"/>
      <c r="G14" s="280" t="s">
        <v>800</v>
      </c>
      <c r="H14" s="280"/>
      <c r="I14" s="280"/>
      <c r="J14" s="280"/>
      <c r="K14" s="124"/>
    </row>
    <row r="15" spans="1:11" s="191" customFormat="1">
      <c r="A15" s="188" t="s">
        <v>736</v>
      </c>
      <c r="B15" s="189" t="s">
        <v>737</v>
      </c>
      <c r="C15" s="190"/>
      <c r="D15" s="190"/>
      <c r="E15" s="190"/>
      <c r="F15" s="190"/>
      <c r="G15" s="164"/>
      <c r="H15" s="164"/>
      <c r="I15" s="164"/>
      <c r="J15" s="164"/>
      <c r="K15" s="190"/>
    </row>
    <row r="16" spans="1:11">
      <c r="A16" s="160" t="s">
        <v>43</v>
      </c>
      <c r="B16" s="161" t="s">
        <v>482</v>
      </c>
      <c r="C16" s="124"/>
      <c r="D16" s="124"/>
      <c r="E16" s="124"/>
      <c r="F16" s="124"/>
      <c r="G16" s="124"/>
      <c r="H16" s="124"/>
      <c r="I16" s="124"/>
      <c r="J16" s="124"/>
      <c r="K16" s="124"/>
    </row>
    <row r="17" spans="1:11" s="132" customFormat="1" ht="37.5" customHeight="1">
      <c r="A17" s="272" t="s">
        <v>173</v>
      </c>
      <c r="B17" s="272" t="s">
        <v>465</v>
      </c>
      <c r="C17" s="281" t="s">
        <v>33</v>
      </c>
      <c r="D17" s="272" t="s">
        <v>466</v>
      </c>
      <c r="E17" s="272" t="s">
        <v>467</v>
      </c>
      <c r="F17" s="272" t="s">
        <v>468</v>
      </c>
      <c r="G17" s="272" t="s">
        <v>469</v>
      </c>
      <c r="H17" s="274" t="s">
        <v>470</v>
      </c>
      <c r="I17" s="275"/>
      <c r="J17" s="274" t="s">
        <v>471</v>
      </c>
      <c r="K17" s="275"/>
    </row>
    <row r="18" spans="1:11" s="132" customFormat="1" ht="73.5" customHeight="1">
      <c r="A18" s="273"/>
      <c r="B18" s="273"/>
      <c r="C18" s="282"/>
      <c r="D18" s="273"/>
      <c r="E18" s="273"/>
      <c r="F18" s="273"/>
      <c r="G18" s="273"/>
      <c r="H18" s="133" t="s">
        <v>472</v>
      </c>
      <c r="I18" s="133" t="s">
        <v>473</v>
      </c>
      <c r="J18" s="133" t="s">
        <v>474</v>
      </c>
      <c r="K18" s="133" t="s">
        <v>473</v>
      </c>
    </row>
    <row r="19" spans="1:11" s="132" customFormat="1" ht="47.25" customHeight="1">
      <c r="A19" s="134" t="s">
        <v>257</v>
      </c>
      <c r="B19" s="135" t="s">
        <v>483</v>
      </c>
      <c r="C19" s="134"/>
      <c r="D19" s="136"/>
      <c r="E19" s="136"/>
      <c r="F19" s="137"/>
      <c r="G19" s="138"/>
      <c r="H19" s="135"/>
      <c r="I19" s="139"/>
      <c r="J19" s="140"/>
      <c r="K19" s="141"/>
    </row>
    <row r="20" spans="1:11" s="132" customFormat="1" ht="45.75" customHeight="1">
      <c r="A20" s="134" t="s">
        <v>30</v>
      </c>
      <c r="B20" s="135" t="s">
        <v>484</v>
      </c>
      <c r="C20" s="134"/>
      <c r="D20" s="137"/>
      <c r="E20" s="137"/>
      <c r="F20" s="137"/>
      <c r="G20" s="138"/>
      <c r="H20" s="135"/>
      <c r="I20" s="139"/>
      <c r="J20" s="135"/>
      <c r="K20" s="139"/>
    </row>
    <row r="21" spans="1:11" s="132" customFormat="1" ht="45.75" customHeight="1">
      <c r="A21" s="134" t="s">
        <v>274</v>
      </c>
      <c r="B21" s="135" t="s">
        <v>485</v>
      </c>
      <c r="C21" s="134"/>
      <c r="D21" s="137"/>
      <c r="E21" s="137"/>
      <c r="F21" s="137"/>
      <c r="G21" s="136"/>
      <c r="H21" s="135"/>
      <c r="I21" s="142"/>
      <c r="J21" s="135"/>
      <c r="K21" s="142"/>
    </row>
    <row r="22" spans="1:11" s="132" customFormat="1" ht="44.25" customHeight="1">
      <c r="A22" s="134" t="s">
        <v>36</v>
      </c>
      <c r="B22" s="135" t="s">
        <v>486</v>
      </c>
      <c r="C22" s="134"/>
      <c r="D22" s="137"/>
      <c r="E22" s="137"/>
      <c r="F22" s="137"/>
      <c r="G22" s="138"/>
      <c r="H22" s="135"/>
      <c r="I22" s="139"/>
      <c r="J22" s="135"/>
      <c r="K22" s="139"/>
    </row>
    <row r="23" spans="1:11" s="132" customFormat="1" ht="44.25" customHeight="1">
      <c r="A23" s="134" t="s">
        <v>475</v>
      </c>
      <c r="B23" s="135" t="s">
        <v>487</v>
      </c>
      <c r="C23" s="134"/>
      <c r="D23" s="137"/>
      <c r="E23" s="137"/>
      <c r="F23" s="137"/>
      <c r="G23" s="138"/>
      <c r="H23" s="135"/>
      <c r="I23" s="139"/>
      <c r="J23" s="135"/>
      <c r="K23" s="139"/>
    </row>
    <row r="24" spans="1:11" s="132" customFormat="1" ht="57.75" customHeight="1">
      <c r="A24" s="134" t="s">
        <v>299</v>
      </c>
      <c r="B24" s="162" t="s">
        <v>488</v>
      </c>
      <c r="C24" s="134"/>
      <c r="D24" s="137"/>
      <c r="E24" s="137"/>
      <c r="F24" s="137"/>
      <c r="G24" s="138"/>
      <c r="H24" s="135"/>
      <c r="I24" s="139"/>
      <c r="J24" s="135"/>
      <c r="K24" s="139"/>
    </row>
    <row r="25" spans="1:11" s="132" customFormat="1" ht="44.25" customHeight="1">
      <c r="A25" s="134" t="s">
        <v>42</v>
      </c>
      <c r="B25" s="135" t="s">
        <v>489</v>
      </c>
      <c r="C25" s="134"/>
      <c r="D25" s="137"/>
      <c r="E25" s="137"/>
      <c r="F25" s="137"/>
      <c r="G25" s="138"/>
      <c r="H25" s="135"/>
      <c r="I25" s="139"/>
      <c r="J25" s="135"/>
      <c r="K25" s="139"/>
    </row>
    <row r="26" spans="1:11" s="132" customFormat="1" ht="51" customHeight="1">
      <c r="A26" s="134" t="s">
        <v>366</v>
      </c>
      <c r="B26" s="135" t="s">
        <v>490</v>
      </c>
      <c r="C26" s="134"/>
      <c r="D26" s="137"/>
      <c r="E26" s="137"/>
      <c r="F26" s="137"/>
      <c r="G26" s="138"/>
      <c r="H26" s="135"/>
      <c r="I26" s="139"/>
      <c r="J26" s="135"/>
      <c r="K26" s="139"/>
    </row>
    <row r="27" spans="1:11" s="132" customFormat="1" ht="44.25" customHeight="1">
      <c r="A27" s="134" t="s">
        <v>43</v>
      </c>
      <c r="B27" s="135" t="s">
        <v>489</v>
      </c>
      <c r="C27" s="134"/>
      <c r="D27" s="137"/>
      <c r="E27" s="137"/>
      <c r="F27" s="137"/>
      <c r="G27" s="138"/>
      <c r="H27" s="135"/>
      <c r="I27" s="139"/>
      <c r="J27" s="135"/>
      <c r="K27" s="139"/>
    </row>
    <row r="28" spans="1:11" s="132" customFormat="1" ht="44.25" customHeight="1">
      <c r="A28" s="134" t="s">
        <v>476</v>
      </c>
      <c r="B28" s="135" t="s">
        <v>491</v>
      </c>
      <c r="C28" s="134"/>
      <c r="D28" s="137"/>
      <c r="E28" s="137"/>
      <c r="F28" s="137"/>
      <c r="G28" s="138"/>
      <c r="H28" s="135"/>
      <c r="I28" s="139"/>
      <c r="J28" s="135"/>
      <c r="K28" s="139"/>
    </row>
    <row r="29" spans="1:11" s="132" customFormat="1" ht="12.5">
      <c r="A29" s="143"/>
      <c r="B29" s="144"/>
      <c r="C29" s="144"/>
      <c r="D29" s="137"/>
      <c r="E29" s="137"/>
      <c r="F29" s="137"/>
      <c r="G29" s="138"/>
      <c r="H29" s="135"/>
      <c r="I29" s="139"/>
      <c r="J29" s="140"/>
      <c r="K29" s="141"/>
    </row>
    <row r="30" spans="1:11" s="132" customFormat="1" ht="12.5">
      <c r="A30" s="145"/>
      <c r="B30" s="146"/>
      <c r="C30" s="146"/>
      <c r="D30" s="146"/>
      <c r="E30" s="146"/>
      <c r="F30" s="146"/>
      <c r="G30" s="146"/>
      <c r="H30" s="146"/>
      <c r="I30" s="146"/>
      <c r="J30" s="146"/>
      <c r="K30" s="146"/>
    </row>
    <row r="31" spans="1:11" s="132" customFormat="1" ht="12.5">
      <c r="A31" s="145"/>
      <c r="B31" s="146"/>
      <c r="C31" s="146"/>
      <c r="D31" s="146"/>
      <c r="E31" s="146"/>
      <c r="F31" s="146"/>
      <c r="G31" s="146"/>
      <c r="H31" s="146"/>
      <c r="I31" s="146"/>
      <c r="J31" s="146"/>
      <c r="K31" s="146"/>
    </row>
    <row r="32" spans="1:11" s="132" customFormat="1" ht="12.5">
      <c r="A32" s="145"/>
      <c r="B32" s="146"/>
      <c r="C32" s="146"/>
      <c r="D32" s="146"/>
      <c r="E32" s="146"/>
      <c r="F32" s="146"/>
      <c r="G32" s="146"/>
      <c r="H32" s="146"/>
      <c r="I32" s="146"/>
      <c r="J32" s="146"/>
      <c r="K32" s="146"/>
    </row>
    <row r="33" spans="1:25" s="132" customFormat="1" ht="12.5">
      <c r="A33" s="147" t="s">
        <v>10</v>
      </c>
      <c r="B33" s="148"/>
      <c r="C33" s="149"/>
      <c r="D33" s="146"/>
      <c r="E33" s="146"/>
      <c r="F33" s="146"/>
      <c r="G33" s="146"/>
      <c r="H33" s="146"/>
      <c r="I33" s="150" t="s">
        <v>11</v>
      </c>
      <c r="J33" s="146"/>
      <c r="K33" s="146"/>
    </row>
    <row r="34" spans="1:25" s="132" customFormat="1" ht="12.5">
      <c r="A34" s="151" t="s">
        <v>12</v>
      </c>
      <c r="B34" s="148"/>
      <c r="C34" s="149"/>
      <c r="D34" s="146"/>
      <c r="E34" s="146"/>
      <c r="F34" s="146"/>
      <c r="G34" s="146"/>
      <c r="H34" s="146"/>
      <c r="I34" s="152" t="s">
        <v>13</v>
      </c>
      <c r="J34" s="146"/>
      <c r="K34" s="146"/>
    </row>
    <row r="35" spans="1:25">
      <c r="A35" s="148"/>
      <c r="B35" s="148"/>
      <c r="C35" s="149"/>
      <c r="D35" s="124"/>
      <c r="E35" s="124"/>
      <c r="F35" s="124"/>
      <c r="G35" s="124"/>
      <c r="H35" s="124"/>
      <c r="I35" s="149"/>
      <c r="J35" s="124"/>
      <c r="K35" s="124"/>
      <c r="M35" s="132"/>
      <c r="N35" s="132"/>
      <c r="O35" s="132"/>
      <c r="P35" s="132"/>
      <c r="Q35" s="132"/>
      <c r="R35" s="132"/>
      <c r="S35" s="132"/>
      <c r="T35" s="132"/>
      <c r="U35" s="132"/>
      <c r="V35" s="132"/>
      <c r="W35" s="132"/>
      <c r="X35" s="132"/>
      <c r="Y35" s="132"/>
    </row>
    <row r="36" spans="1:25">
      <c r="A36" s="148"/>
      <c r="B36" s="148"/>
      <c r="C36" s="149"/>
      <c r="D36" s="124"/>
      <c r="E36" s="124"/>
      <c r="F36" s="124"/>
      <c r="G36" s="124"/>
      <c r="H36" s="124"/>
      <c r="I36" s="149"/>
      <c r="J36" s="124"/>
      <c r="K36" s="124"/>
      <c r="M36" s="132"/>
      <c r="N36" s="132"/>
      <c r="O36" s="132"/>
      <c r="P36" s="132"/>
      <c r="Q36" s="132"/>
      <c r="R36" s="132"/>
      <c r="S36" s="132"/>
      <c r="T36" s="132"/>
      <c r="U36" s="132"/>
      <c r="V36" s="132"/>
      <c r="W36" s="132"/>
      <c r="X36" s="132"/>
      <c r="Y36" s="132"/>
    </row>
    <row r="37" spans="1:25">
      <c r="A37" s="148"/>
      <c r="B37" s="148"/>
      <c r="C37" s="149"/>
      <c r="D37" s="124"/>
      <c r="E37" s="124"/>
      <c r="F37" s="124"/>
      <c r="G37" s="124"/>
      <c r="H37" s="124"/>
      <c r="I37" s="149"/>
      <c r="J37" s="124"/>
      <c r="K37" s="124"/>
      <c r="M37" s="132"/>
      <c r="N37" s="132"/>
      <c r="O37" s="132"/>
      <c r="P37" s="132"/>
      <c r="Q37" s="132"/>
      <c r="R37" s="132"/>
      <c r="S37" s="132"/>
      <c r="T37" s="132"/>
      <c r="U37" s="132"/>
      <c r="V37" s="132"/>
      <c r="W37" s="132"/>
      <c r="X37" s="132"/>
      <c r="Y37" s="132"/>
    </row>
    <row r="38" spans="1:25">
      <c r="A38" s="148"/>
      <c r="B38" s="148"/>
      <c r="C38" s="149"/>
      <c r="D38" s="124"/>
      <c r="E38" s="124"/>
      <c r="F38" s="124"/>
      <c r="G38" s="124"/>
      <c r="H38" s="124"/>
      <c r="I38" s="149"/>
      <c r="J38" s="124"/>
      <c r="K38" s="124"/>
      <c r="M38" s="132"/>
      <c r="N38" s="132"/>
      <c r="O38" s="132"/>
      <c r="P38" s="132"/>
      <c r="Q38" s="132"/>
      <c r="R38" s="132"/>
      <c r="S38" s="132"/>
      <c r="T38" s="132"/>
      <c r="U38" s="132"/>
      <c r="V38" s="132"/>
      <c r="W38" s="132"/>
      <c r="X38" s="132"/>
      <c r="Y38" s="132"/>
    </row>
    <row r="39" spans="1:25">
      <c r="A39" s="148"/>
      <c r="B39" s="148"/>
      <c r="C39" s="149"/>
      <c r="D39" s="124"/>
      <c r="E39" s="124"/>
      <c r="F39" s="124"/>
      <c r="G39" s="124"/>
      <c r="H39" s="124"/>
      <c r="I39" s="149"/>
      <c r="J39" s="124"/>
      <c r="K39" s="124"/>
      <c r="M39" s="132"/>
      <c r="N39" s="132"/>
      <c r="O39" s="132"/>
      <c r="P39" s="132"/>
      <c r="Q39" s="132"/>
      <c r="R39" s="132"/>
      <c r="S39" s="132"/>
      <c r="T39" s="132"/>
      <c r="U39" s="132"/>
      <c r="V39" s="132"/>
      <c r="W39" s="132"/>
      <c r="X39" s="132"/>
      <c r="Y39" s="132"/>
    </row>
    <row r="40" spans="1:25">
      <c r="A40" s="148"/>
      <c r="B40" s="148"/>
      <c r="C40" s="149"/>
      <c r="D40" s="124"/>
      <c r="E40" s="124"/>
      <c r="F40" s="124"/>
      <c r="G40" s="124"/>
      <c r="H40" s="124"/>
      <c r="I40" s="149"/>
      <c r="J40" s="124"/>
      <c r="K40" s="124"/>
      <c r="M40" s="132"/>
      <c r="N40" s="132"/>
      <c r="O40" s="132"/>
      <c r="P40" s="132"/>
      <c r="Q40" s="132"/>
      <c r="R40" s="132"/>
      <c r="S40" s="132"/>
      <c r="T40" s="132"/>
      <c r="U40" s="132"/>
      <c r="V40" s="132"/>
      <c r="W40" s="132"/>
      <c r="X40" s="132"/>
      <c r="Y40" s="132"/>
    </row>
    <row r="41" spans="1:25">
      <c r="A41" s="148"/>
      <c r="B41" s="148"/>
      <c r="C41" s="149"/>
      <c r="D41" s="124"/>
      <c r="E41" s="124"/>
      <c r="F41" s="124"/>
      <c r="G41" s="124"/>
      <c r="H41" s="124"/>
      <c r="I41" s="149"/>
      <c r="J41" s="124"/>
      <c r="K41" s="124"/>
      <c r="M41" s="132"/>
      <c r="N41" s="132"/>
      <c r="O41" s="132"/>
      <c r="P41" s="132"/>
      <c r="Q41" s="132"/>
      <c r="R41" s="132"/>
      <c r="S41" s="132"/>
      <c r="T41" s="132"/>
      <c r="U41" s="132"/>
      <c r="V41" s="132"/>
      <c r="W41" s="132"/>
      <c r="X41" s="132"/>
      <c r="Y41" s="132"/>
    </row>
    <row r="42" spans="1:25">
      <c r="A42" s="148"/>
      <c r="B42" s="148"/>
      <c r="C42" s="149"/>
      <c r="D42" s="124"/>
      <c r="E42" s="124"/>
      <c r="F42" s="124"/>
      <c r="G42" s="124"/>
      <c r="H42" s="124"/>
      <c r="I42" s="149"/>
      <c r="J42" s="124"/>
      <c r="K42" s="124"/>
      <c r="M42" s="132"/>
      <c r="N42" s="132"/>
      <c r="O42" s="132"/>
      <c r="P42" s="132"/>
      <c r="Q42" s="132"/>
      <c r="R42" s="132"/>
      <c r="S42" s="132"/>
      <c r="T42" s="132"/>
      <c r="U42" s="132"/>
      <c r="V42" s="132"/>
      <c r="W42" s="132"/>
      <c r="X42" s="132"/>
      <c r="Y42" s="132"/>
    </row>
    <row r="43" spans="1:25">
      <c r="A43" s="153"/>
      <c r="B43" s="153"/>
      <c r="C43" s="154"/>
      <c r="D43" s="155"/>
      <c r="E43" s="124"/>
      <c r="F43" s="124"/>
      <c r="G43" s="124"/>
      <c r="H43" s="124"/>
      <c r="I43" s="154"/>
      <c r="J43" s="155"/>
      <c r="K43" s="155"/>
      <c r="M43" s="132"/>
      <c r="N43" s="132"/>
      <c r="O43" s="132"/>
      <c r="P43" s="132"/>
      <c r="Q43" s="132"/>
      <c r="R43" s="132"/>
      <c r="S43" s="132"/>
      <c r="T43" s="132"/>
      <c r="U43" s="132"/>
      <c r="V43" s="132"/>
      <c r="W43" s="132"/>
      <c r="X43" s="132"/>
      <c r="Y43" s="132"/>
    </row>
    <row r="44" spans="1:25">
      <c r="A44" s="147" t="s">
        <v>14</v>
      </c>
      <c r="B44" s="148"/>
      <c r="C44" s="149"/>
      <c r="D44" s="124"/>
      <c r="E44" s="124"/>
      <c r="F44" s="124"/>
      <c r="G44" s="124"/>
      <c r="H44" s="124"/>
      <c r="I44" s="150" t="s">
        <v>705</v>
      </c>
      <c r="J44" s="124"/>
      <c r="K44" s="124"/>
      <c r="M44" s="132"/>
      <c r="N44" s="132"/>
      <c r="O44" s="132"/>
      <c r="P44" s="132"/>
      <c r="Q44" s="132"/>
      <c r="R44" s="132"/>
      <c r="S44" s="132"/>
      <c r="T44" s="132"/>
      <c r="U44" s="132"/>
      <c r="V44" s="132"/>
      <c r="W44" s="132"/>
      <c r="X44" s="132"/>
      <c r="Y44" s="132"/>
    </row>
    <row r="45" spans="1:25">
      <c r="A45" s="147" t="s">
        <v>790</v>
      </c>
      <c r="B45" s="148"/>
      <c r="C45" s="149"/>
      <c r="D45" s="124"/>
      <c r="E45" s="124"/>
      <c r="F45" s="124"/>
      <c r="G45" s="124"/>
      <c r="H45" s="124"/>
      <c r="I45" s="150" t="s">
        <v>710</v>
      </c>
      <c r="J45" s="124"/>
      <c r="K45" s="124"/>
      <c r="M45" s="132"/>
      <c r="N45" s="132"/>
      <c r="O45" s="132"/>
      <c r="P45" s="132"/>
      <c r="Q45" s="132"/>
      <c r="R45" s="132"/>
      <c r="S45" s="132"/>
      <c r="T45" s="132"/>
      <c r="U45" s="132"/>
      <c r="V45" s="132"/>
      <c r="W45" s="132"/>
      <c r="X45" s="132"/>
      <c r="Y45" s="132"/>
    </row>
    <row r="46" spans="1:25">
      <c r="A46" s="148" t="s">
        <v>791</v>
      </c>
      <c r="B46" s="148"/>
      <c r="C46" s="149"/>
      <c r="D46" s="124"/>
      <c r="E46" s="124"/>
      <c r="F46" s="124"/>
      <c r="G46" s="124"/>
      <c r="H46" s="124"/>
      <c r="I46" s="149" t="s">
        <v>711</v>
      </c>
      <c r="J46" s="124"/>
      <c r="K46" s="124"/>
      <c r="M46" s="132"/>
      <c r="N46" s="132"/>
      <c r="O46" s="132"/>
      <c r="P46" s="132"/>
      <c r="Q46" s="132"/>
      <c r="R46" s="132"/>
      <c r="S46" s="132"/>
      <c r="T46" s="132"/>
      <c r="U46" s="132"/>
      <c r="V46" s="132"/>
      <c r="W46" s="132"/>
      <c r="X46" s="132"/>
      <c r="Y46" s="132"/>
    </row>
    <row r="47" spans="1:25">
      <c r="A47" s="131"/>
      <c r="B47" s="124"/>
      <c r="C47" s="124"/>
      <c r="D47" s="124"/>
      <c r="E47" s="124"/>
      <c r="F47" s="124"/>
      <c r="G47" s="124"/>
      <c r="H47" s="124"/>
      <c r="I47" s="124"/>
      <c r="J47" s="124"/>
      <c r="K47" s="124"/>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54" fitToHeight="2"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67"/>
  <sheetViews>
    <sheetView view="pageBreakPreview" topLeftCell="A45" zoomScale="80" zoomScaleNormal="100" zoomScaleSheetLayoutView="80" workbookViewId="0">
      <selection activeCell="B13" sqref="B13"/>
    </sheetView>
  </sheetViews>
  <sheetFormatPr defaultColWidth="8.7265625" defaultRowHeight="12.5"/>
  <cols>
    <col min="1" max="1" width="8.7265625" style="52"/>
    <col min="2" max="2" width="56.81640625" style="52" customWidth="1"/>
    <col min="3" max="3" width="10.7265625" style="52" bestFit="1" customWidth="1"/>
    <col min="4" max="5" width="32.54296875" style="52" customWidth="1"/>
    <col min="6" max="6" width="8.453125" style="95" customWidth="1"/>
    <col min="7" max="16384" width="8.7265625" style="95"/>
  </cols>
  <sheetData>
    <row r="1" spans="1:6" ht="30" customHeight="1">
      <c r="A1" s="267" t="s">
        <v>735</v>
      </c>
      <c r="B1" s="267"/>
      <c r="C1" s="267"/>
      <c r="D1" s="267"/>
      <c r="E1" s="267"/>
      <c r="F1" s="102"/>
    </row>
    <row r="2" spans="1:6" ht="50.15" customHeight="1">
      <c r="A2" s="268" t="s">
        <v>738</v>
      </c>
      <c r="B2" s="268"/>
      <c r="C2" s="268"/>
      <c r="D2" s="268"/>
      <c r="E2" s="268"/>
      <c r="F2" s="103"/>
    </row>
    <row r="3" spans="1:6" ht="13">
      <c r="A3" s="269" t="s">
        <v>479</v>
      </c>
      <c r="B3" s="269"/>
      <c r="C3" s="269"/>
      <c r="D3" s="269"/>
      <c r="E3" s="269"/>
      <c r="F3" s="102"/>
    </row>
    <row r="4" spans="1:6" ht="20.65" customHeight="1">
      <c r="A4" s="269"/>
      <c r="B4" s="269"/>
      <c r="C4" s="269"/>
      <c r="D4" s="269"/>
      <c r="E4" s="269"/>
      <c r="F4" s="102"/>
    </row>
    <row r="5" spans="1:6" ht="16.899999999999999" customHeight="1">
      <c r="A5" s="270" t="s">
        <v>798</v>
      </c>
      <c r="B5" s="270"/>
      <c r="C5" s="270"/>
      <c r="D5" s="270"/>
      <c r="E5" s="270"/>
      <c r="F5" s="104"/>
    </row>
    <row r="7" spans="1:6" ht="16.899999999999999" customHeight="1">
      <c r="A7" s="64" t="s">
        <v>2</v>
      </c>
      <c r="C7" s="271" t="s">
        <v>705</v>
      </c>
      <c r="D7" s="271"/>
      <c r="E7" s="271"/>
    </row>
    <row r="8" spans="1:6" ht="16.899999999999999" customHeight="1">
      <c r="A8" s="52" t="s">
        <v>29</v>
      </c>
      <c r="C8" s="266" t="s">
        <v>706</v>
      </c>
      <c r="D8" s="266"/>
      <c r="E8" s="266"/>
    </row>
    <row r="9" spans="1:6" ht="16.899999999999999" customHeight="1">
      <c r="A9" s="64" t="s">
        <v>3</v>
      </c>
      <c r="C9" s="271" t="s">
        <v>707</v>
      </c>
      <c r="D9" s="271"/>
      <c r="E9" s="271"/>
    </row>
    <row r="10" spans="1:6" ht="16.899999999999999" customHeight="1">
      <c r="A10" s="52" t="s">
        <v>4</v>
      </c>
      <c r="C10" s="266" t="s">
        <v>708</v>
      </c>
      <c r="D10" s="266"/>
      <c r="E10" s="266"/>
    </row>
    <row r="11" spans="1:6" ht="16.899999999999999" customHeight="1">
      <c r="A11" s="64" t="s">
        <v>5</v>
      </c>
      <c r="C11" s="271" t="s">
        <v>176</v>
      </c>
      <c r="D11" s="271"/>
      <c r="E11" s="271"/>
    </row>
    <row r="12" spans="1:6" ht="16.899999999999999" customHeight="1">
      <c r="A12" s="52" t="s">
        <v>6</v>
      </c>
      <c r="C12" s="266" t="s">
        <v>709</v>
      </c>
      <c r="D12" s="266"/>
      <c r="E12" s="266"/>
    </row>
    <row r="13" spans="1:6" ht="16.899999999999999" customHeight="1">
      <c r="A13" s="64" t="s">
        <v>7</v>
      </c>
      <c r="C13" s="271" t="s">
        <v>799</v>
      </c>
      <c r="D13" s="271"/>
      <c r="E13" s="271"/>
    </row>
    <row r="14" spans="1:6" ht="16.899999999999999" customHeight="1">
      <c r="A14" s="52" t="s">
        <v>8</v>
      </c>
      <c r="C14" s="266" t="s">
        <v>800</v>
      </c>
      <c r="D14" s="266"/>
      <c r="E14" s="266"/>
    </row>
    <row r="16" spans="1:6" s="183" customFormat="1" ht="16.899999999999999" customHeight="1">
      <c r="A16" s="188" t="s">
        <v>736</v>
      </c>
      <c r="B16" s="189" t="s">
        <v>737</v>
      </c>
      <c r="C16" s="190"/>
      <c r="D16" s="190"/>
      <c r="E16" s="190"/>
    </row>
    <row r="17" spans="1:9" s="183" customFormat="1" ht="16.899999999999999" customHeight="1">
      <c r="A17" s="200" t="s">
        <v>44</v>
      </c>
      <c r="B17" s="201" t="s">
        <v>228</v>
      </c>
      <c r="C17" s="52"/>
      <c r="D17" s="52"/>
      <c r="E17" s="52"/>
    </row>
    <row r="18" spans="1:9" ht="42" customHeight="1">
      <c r="A18" s="96" t="s">
        <v>31</v>
      </c>
      <c r="B18" s="96" t="s">
        <v>229</v>
      </c>
      <c r="C18" s="96" t="s">
        <v>33</v>
      </c>
      <c r="D18" s="96" t="s">
        <v>802</v>
      </c>
      <c r="E18" s="96" t="s">
        <v>793</v>
      </c>
    </row>
    <row r="19" spans="1:9" s="108" customFormat="1" ht="56.5" customHeight="1">
      <c r="A19" s="105" t="s">
        <v>30</v>
      </c>
      <c r="B19" s="106" t="s">
        <v>73</v>
      </c>
      <c r="C19" s="107"/>
      <c r="D19" s="168"/>
      <c r="E19" s="168"/>
      <c r="G19" s="95"/>
      <c r="H19" s="95"/>
      <c r="I19" s="95"/>
    </row>
    <row r="20" spans="1:9" ht="69" customHeight="1">
      <c r="A20" s="109">
        <v>1</v>
      </c>
      <c r="B20" s="38" t="s">
        <v>743</v>
      </c>
      <c r="C20" s="110"/>
      <c r="D20" s="168">
        <v>1.9371642276798599E-2</v>
      </c>
      <c r="E20" s="168">
        <v>1.87463777121917E-2</v>
      </c>
    </row>
    <row r="21" spans="1:9" ht="64.5" customHeight="1">
      <c r="A21" s="109">
        <v>2</v>
      </c>
      <c r="B21" s="38" t="s">
        <v>744</v>
      </c>
      <c r="C21" s="110"/>
      <c r="D21" s="168">
        <v>1.2458037024254899E-3</v>
      </c>
      <c r="E21" s="168">
        <v>1.1687799074564099E-3</v>
      </c>
    </row>
    <row r="22" spans="1:9" ht="97.5" customHeight="1">
      <c r="A22" s="109">
        <v>3</v>
      </c>
      <c r="B22" s="38" t="s">
        <v>745</v>
      </c>
      <c r="C22" s="110"/>
      <c r="D22" s="168">
        <v>9.4258780380952496E-4</v>
      </c>
      <c r="E22" s="168">
        <v>8.8433325471406695E-4</v>
      </c>
    </row>
    <row r="23" spans="1:9" ht="62" customHeight="1">
      <c r="A23" s="109">
        <v>4</v>
      </c>
      <c r="B23" s="38" t="s">
        <v>230</v>
      </c>
      <c r="C23" s="110"/>
      <c r="D23" s="168">
        <v>3.7740404671780098E-4</v>
      </c>
      <c r="E23" s="168">
        <v>3.4265748726423201E-4</v>
      </c>
    </row>
    <row r="24" spans="1:9" ht="67" customHeight="1">
      <c r="A24" s="163">
        <v>5</v>
      </c>
      <c r="B24" s="38" t="s">
        <v>746</v>
      </c>
      <c r="C24" s="110"/>
      <c r="D24" s="192"/>
      <c r="E24" s="192"/>
    </row>
    <row r="25" spans="1:9" ht="75">
      <c r="A25" s="163">
        <v>6</v>
      </c>
      <c r="B25" s="38" t="s">
        <v>747</v>
      </c>
      <c r="C25" s="110"/>
      <c r="D25" s="192"/>
      <c r="E25" s="192"/>
    </row>
    <row r="26" spans="1:9" ht="99.5" customHeight="1">
      <c r="A26" s="109">
        <v>7</v>
      </c>
      <c r="B26" s="38" t="s">
        <v>231</v>
      </c>
      <c r="C26" s="110"/>
      <c r="D26" s="168">
        <v>3.06035001236859E-4</v>
      </c>
      <c r="E26" s="168">
        <v>2.8712118659547599E-4</v>
      </c>
    </row>
    <row r="27" spans="1:9" ht="52" customHeight="1">
      <c r="A27" s="109">
        <v>8</v>
      </c>
      <c r="B27" s="38" t="s">
        <v>748</v>
      </c>
      <c r="C27" s="110"/>
      <c r="D27" s="168">
        <v>2.2511301259737802E-2</v>
      </c>
      <c r="E27" s="168">
        <v>2.23125109384875E-2</v>
      </c>
    </row>
    <row r="28" spans="1:9" ht="82.5" customHeight="1">
      <c r="A28" s="109">
        <v>9</v>
      </c>
      <c r="B28" s="38" t="s">
        <v>749</v>
      </c>
      <c r="C28" s="110"/>
      <c r="D28" s="168">
        <v>7.2522797435605205E-2</v>
      </c>
      <c r="E28" s="168">
        <v>0.13179234286669</v>
      </c>
    </row>
    <row r="29" spans="1:9" ht="82.5" customHeight="1">
      <c r="A29" s="163">
        <v>10</v>
      </c>
      <c r="B29" s="38" t="s">
        <v>750</v>
      </c>
      <c r="C29" s="38"/>
      <c r="D29" s="38"/>
      <c r="E29" s="38"/>
    </row>
    <row r="30" spans="1:9" ht="39" customHeight="1">
      <c r="A30" s="105" t="s">
        <v>36</v>
      </c>
      <c r="B30" s="106" t="s">
        <v>74</v>
      </c>
      <c r="C30" s="107"/>
      <c r="D30" s="111"/>
      <c r="E30" s="111"/>
    </row>
    <row r="31" spans="1:9" ht="50.5" customHeight="1">
      <c r="A31" s="292">
        <v>1</v>
      </c>
      <c r="B31" s="38" t="s">
        <v>786</v>
      </c>
      <c r="C31" s="110"/>
      <c r="D31" s="111">
        <v>138601095700</v>
      </c>
      <c r="E31" s="111">
        <v>136477867900</v>
      </c>
    </row>
    <row r="32" spans="1:9" ht="56" customHeight="1">
      <c r="A32" s="292"/>
      <c r="B32" s="38" t="s">
        <v>789</v>
      </c>
      <c r="C32" s="110"/>
      <c r="D32" s="111">
        <v>138601095700</v>
      </c>
      <c r="E32" s="111">
        <v>136477867900</v>
      </c>
    </row>
    <row r="33" spans="1:9" s="108" customFormat="1" ht="53.5" customHeight="1">
      <c r="A33" s="292"/>
      <c r="B33" s="38" t="s">
        <v>783</v>
      </c>
      <c r="C33" s="110"/>
      <c r="D33" s="113">
        <v>13860109.57</v>
      </c>
      <c r="E33" s="113">
        <v>13647786.789999999</v>
      </c>
      <c r="G33" s="95"/>
      <c r="H33" s="95"/>
      <c r="I33" s="95"/>
    </row>
    <row r="34" spans="1:9" ht="52.5" customHeight="1">
      <c r="A34" s="292">
        <v>2</v>
      </c>
      <c r="B34" s="38" t="s">
        <v>787</v>
      </c>
      <c r="C34" s="110"/>
      <c r="D34" s="111">
        <v>1372790000</v>
      </c>
      <c r="E34" s="111">
        <v>2123227800</v>
      </c>
    </row>
    <row r="35" spans="1:9" ht="50" customHeight="1">
      <c r="A35" s="292"/>
      <c r="B35" s="38" t="s">
        <v>75</v>
      </c>
      <c r="C35" s="110"/>
      <c r="D35" s="113">
        <v>137279</v>
      </c>
      <c r="E35" s="113">
        <v>212322.78</v>
      </c>
    </row>
    <row r="36" spans="1:9" ht="47" customHeight="1">
      <c r="A36" s="292"/>
      <c r="B36" s="38" t="s">
        <v>76</v>
      </c>
      <c r="C36" s="110"/>
      <c r="D36" s="111">
        <v>1372790000</v>
      </c>
      <c r="E36" s="111">
        <v>2123227800</v>
      </c>
    </row>
    <row r="37" spans="1:9" ht="51.5" customHeight="1">
      <c r="A37" s="292"/>
      <c r="B37" s="38" t="s">
        <v>751</v>
      </c>
      <c r="C37" s="110"/>
      <c r="D37" s="112">
        <v>272591.28999999998</v>
      </c>
      <c r="E37" s="112">
        <v>502210.32</v>
      </c>
    </row>
    <row r="38" spans="1:9" ht="53.5" customHeight="1">
      <c r="A38" s="292"/>
      <c r="B38" s="38" t="s">
        <v>199</v>
      </c>
      <c r="C38" s="110"/>
      <c r="D38" s="111">
        <v>2725912900</v>
      </c>
      <c r="E38" s="111">
        <v>5022103200</v>
      </c>
    </row>
    <row r="39" spans="1:9" ht="44.5" customHeight="1">
      <c r="A39" s="292"/>
      <c r="B39" s="38" t="s">
        <v>785</v>
      </c>
      <c r="C39" s="110"/>
      <c r="D39" s="113">
        <v>-135312.29</v>
      </c>
      <c r="E39" s="113">
        <v>-289887.53999999998</v>
      </c>
    </row>
    <row r="40" spans="1:9" ht="55" customHeight="1">
      <c r="A40" s="292"/>
      <c r="B40" s="38" t="s">
        <v>200</v>
      </c>
      <c r="C40" s="110"/>
      <c r="D40" s="111">
        <v>-1353122900</v>
      </c>
      <c r="E40" s="111">
        <v>-2898875400</v>
      </c>
    </row>
    <row r="41" spans="1:9" ht="45.65" customHeight="1">
      <c r="A41" s="292">
        <v>3</v>
      </c>
      <c r="B41" s="38" t="s">
        <v>788</v>
      </c>
      <c r="C41" s="110"/>
      <c r="D41" s="111">
        <v>139973885700</v>
      </c>
      <c r="E41" s="111">
        <v>138601095700</v>
      </c>
    </row>
    <row r="42" spans="1:9" ht="63.5" customHeight="1">
      <c r="A42" s="292"/>
      <c r="B42" s="38" t="s">
        <v>752</v>
      </c>
      <c r="C42" s="110"/>
      <c r="D42" s="111">
        <v>139973885700</v>
      </c>
      <c r="E42" s="111">
        <v>138601095700</v>
      </c>
    </row>
    <row r="43" spans="1:9" ht="39" customHeight="1">
      <c r="A43" s="292"/>
      <c r="B43" s="38" t="s">
        <v>782</v>
      </c>
      <c r="C43" s="110"/>
      <c r="D43" s="113">
        <v>13997388.57</v>
      </c>
      <c r="E43" s="113">
        <v>13860109.57</v>
      </c>
    </row>
    <row r="44" spans="1:9" ht="62.5" customHeight="1">
      <c r="A44" s="109">
        <v>4</v>
      </c>
      <c r="B44" s="38" t="s">
        <v>77</v>
      </c>
      <c r="C44" s="110"/>
      <c r="D44" s="168">
        <v>0.28655998509584801</v>
      </c>
      <c r="E44" s="168">
        <v>0.28923104898657698</v>
      </c>
    </row>
    <row r="45" spans="1:9" ht="44" customHeight="1">
      <c r="A45" s="109">
        <v>5</v>
      </c>
      <c r="B45" s="38" t="s">
        <v>78</v>
      </c>
      <c r="C45" s="110"/>
      <c r="D45" s="168">
        <v>0.42770000000000002</v>
      </c>
      <c r="E45" s="168">
        <v>0.43159999999999998</v>
      </c>
    </row>
    <row r="46" spans="1:9" ht="47" customHeight="1">
      <c r="A46" s="109">
        <v>6</v>
      </c>
      <c r="B46" s="38" t="s">
        <v>79</v>
      </c>
      <c r="C46" s="110"/>
      <c r="D46" s="168">
        <v>0.20599999999999999</v>
      </c>
      <c r="E46" s="168">
        <v>0.20810000000000001</v>
      </c>
    </row>
    <row r="47" spans="1:9" ht="45.5" customHeight="1">
      <c r="A47" s="163">
        <v>7</v>
      </c>
      <c r="B47" s="38" t="s">
        <v>201</v>
      </c>
      <c r="C47" s="110"/>
      <c r="D47" s="113">
        <v>28906.62</v>
      </c>
      <c r="E47" s="113">
        <v>29494.42</v>
      </c>
    </row>
    <row r="48" spans="1:9" ht="50">
      <c r="A48" s="163">
        <v>8</v>
      </c>
      <c r="B48" s="38" t="s">
        <v>784</v>
      </c>
      <c r="C48" s="110"/>
      <c r="D48" s="113"/>
      <c r="E48" s="113"/>
    </row>
    <row r="49" spans="1:9" ht="43.5" customHeight="1">
      <c r="A49" s="109">
        <v>9</v>
      </c>
      <c r="B49" s="38" t="s">
        <v>80</v>
      </c>
      <c r="C49" s="110"/>
      <c r="D49" s="111">
        <v>1996</v>
      </c>
      <c r="E49" s="111">
        <v>1983</v>
      </c>
    </row>
    <row r="50" spans="1:9" ht="16.899999999999999" customHeight="1">
      <c r="A50" s="90" t="s">
        <v>81</v>
      </c>
    </row>
    <row r="51" spans="1:9" ht="60.4" customHeight="1">
      <c r="A51" s="293" t="s">
        <v>742</v>
      </c>
      <c r="B51" s="293"/>
      <c r="C51" s="293"/>
      <c r="D51" s="293"/>
      <c r="E51" s="293"/>
    </row>
    <row r="52" spans="1:9" ht="28.5" customHeight="1">
      <c r="A52" s="293" t="s">
        <v>82</v>
      </c>
      <c r="B52" s="266"/>
      <c r="C52" s="266"/>
      <c r="D52" s="266"/>
      <c r="E52" s="266"/>
    </row>
    <row r="54" spans="1:9" ht="16.899999999999999" customHeight="1">
      <c r="A54" s="90" t="s">
        <v>10</v>
      </c>
      <c r="D54" s="90" t="s">
        <v>11</v>
      </c>
    </row>
    <row r="55" spans="1:9" s="114" customFormat="1" ht="16.899999999999999" customHeight="1">
      <c r="A55" s="91" t="s">
        <v>12</v>
      </c>
      <c r="B55" s="91"/>
      <c r="C55" s="91"/>
      <c r="D55" s="91" t="s">
        <v>13</v>
      </c>
      <c r="E55" s="91"/>
      <c r="G55" s="95"/>
      <c r="H55" s="95"/>
      <c r="I55" s="95"/>
    </row>
    <row r="56" spans="1:9" ht="16.899999999999999" customHeight="1"/>
    <row r="57" spans="1:9" ht="16.899999999999999" customHeight="1"/>
    <row r="64" spans="1:9">
      <c r="A64" s="115"/>
      <c r="B64" s="115"/>
      <c r="D64" s="115"/>
      <c r="E64" s="115"/>
    </row>
    <row r="65" spans="1:4" ht="16.899999999999999" customHeight="1">
      <c r="A65" s="90" t="s">
        <v>14</v>
      </c>
      <c r="D65" s="90" t="s">
        <v>705</v>
      </c>
    </row>
    <row r="66" spans="1:4" ht="16.899999999999999" customHeight="1">
      <c r="A66" s="90" t="s">
        <v>790</v>
      </c>
      <c r="D66" s="90" t="s">
        <v>710</v>
      </c>
    </row>
    <row r="67" spans="1:4" ht="16.899999999999999" customHeight="1">
      <c r="A67" s="52" t="s">
        <v>791</v>
      </c>
      <c r="D67" s="52" t="s">
        <v>711</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69" fitToHeight="3" orientation="portrait" r:id="rId1"/>
  <headerFooter>
    <oddHeader>&amp;L&amp;"Arial"&amp;9&amp;K317100PUBLIC&amp;1#</oddHeader>
  </headerFooter>
  <rowBreaks count="1" manualBreakCount="1">
    <brk id="33" max="4"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F236D-3D14-459B-9FB5-7989A797CA4F}">
  <sheetPr>
    <pageSetUpPr fitToPage="1"/>
  </sheetPr>
  <dimension ref="A1:J95"/>
  <sheetViews>
    <sheetView view="pageBreakPreview" topLeftCell="A16" zoomScale="80" zoomScaleNormal="100" zoomScaleSheetLayoutView="80" workbookViewId="0">
      <selection activeCell="D16" sqref="D16:E16"/>
    </sheetView>
  </sheetViews>
  <sheetFormatPr defaultColWidth="8.7265625" defaultRowHeight="12.5"/>
  <cols>
    <col min="1" max="1" width="53.1796875" style="225" customWidth="1"/>
    <col min="2" max="3" width="8.7265625" style="225"/>
    <col min="4" max="4" width="20.26953125" style="225" customWidth="1"/>
    <col min="5" max="5" width="20.7265625" style="225" customWidth="1"/>
    <col min="6" max="6" width="21.1796875" style="225" customWidth="1"/>
    <col min="7" max="7" width="21.26953125" style="225" customWidth="1"/>
    <col min="8" max="16384" width="8.7265625" style="224"/>
  </cols>
  <sheetData>
    <row r="1" spans="1:7" ht="22.5" customHeight="1">
      <c r="A1" s="306" t="s">
        <v>83</v>
      </c>
      <c r="B1" s="306"/>
      <c r="C1" s="306"/>
      <c r="D1" s="306"/>
      <c r="E1" s="306"/>
      <c r="F1" s="306"/>
      <c r="G1" s="306"/>
    </row>
    <row r="2" spans="1:7" ht="22.5" customHeight="1">
      <c r="A2" s="307" t="s">
        <v>84</v>
      </c>
      <c r="B2" s="307"/>
      <c r="C2" s="307"/>
      <c r="D2" s="307"/>
      <c r="E2" s="307"/>
      <c r="F2" s="307"/>
      <c r="G2" s="307"/>
    </row>
    <row r="3" spans="1:7" ht="43.9" customHeight="1">
      <c r="A3" s="308" t="s">
        <v>85</v>
      </c>
      <c r="B3" s="308"/>
      <c r="C3" s="308"/>
      <c r="D3" s="308"/>
      <c r="E3" s="308"/>
      <c r="F3" s="308"/>
      <c r="G3" s="308"/>
    </row>
    <row r="4" spans="1:7" ht="9.4" customHeight="1"/>
    <row r="5" spans="1:7">
      <c r="A5" s="309" t="s">
        <v>798</v>
      </c>
      <c r="B5" s="309"/>
      <c r="C5" s="309"/>
      <c r="D5" s="309"/>
      <c r="E5" s="309"/>
      <c r="F5" s="309"/>
      <c r="G5" s="309"/>
    </row>
    <row r="7" spans="1:7" ht="16.899999999999999" customHeight="1">
      <c r="A7" s="226" t="s">
        <v>2</v>
      </c>
      <c r="D7" s="304" t="s">
        <v>705</v>
      </c>
      <c r="E7" s="304"/>
      <c r="F7" s="304"/>
      <c r="G7" s="304"/>
    </row>
    <row r="8" spans="1:7" ht="16.899999999999999" customHeight="1">
      <c r="A8" s="227" t="s">
        <v>29</v>
      </c>
      <c r="D8" s="305" t="s">
        <v>706</v>
      </c>
      <c r="E8" s="305"/>
      <c r="F8" s="305"/>
      <c r="G8" s="305"/>
    </row>
    <row r="9" spans="1:7" ht="16.899999999999999" customHeight="1">
      <c r="A9" s="226" t="s">
        <v>3</v>
      </c>
      <c r="D9" s="304" t="s">
        <v>707</v>
      </c>
      <c r="E9" s="304"/>
      <c r="F9" s="304"/>
      <c r="G9" s="304"/>
    </row>
    <row r="10" spans="1:7" ht="16.899999999999999" customHeight="1">
      <c r="A10" s="227" t="s">
        <v>4</v>
      </c>
      <c r="D10" s="305" t="s">
        <v>708</v>
      </c>
      <c r="E10" s="305"/>
      <c r="F10" s="305"/>
      <c r="G10" s="305"/>
    </row>
    <row r="11" spans="1:7" ht="16.899999999999999" customHeight="1">
      <c r="A11" s="226" t="s">
        <v>5</v>
      </c>
      <c r="D11" s="304" t="s">
        <v>176</v>
      </c>
      <c r="E11" s="304"/>
      <c r="F11" s="304"/>
      <c r="G11" s="304"/>
    </row>
    <row r="12" spans="1:7" ht="16.899999999999999" customHeight="1">
      <c r="A12" s="227" t="s">
        <v>6</v>
      </c>
      <c r="D12" s="305" t="s">
        <v>709</v>
      </c>
      <c r="E12" s="305"/>
      <c r="F12" s="305"/>
      <c r="G12" s="305"/>
    </row>
    <row r="13" spans="1:7" ht="16.899999999999999" customHeight="1">
      <c r="A13" s="226" t="s">
        <v>7</v>
      </c>
      <c r="D13" s="304" t="s">
        <v>799</v>
      </c>
      <c r="E13" s="304"/>
      <c r="F13" s="304"/>
      <c r="G13" s="304"/>
    </row>
    <row r="14" spans="1:7" ht="16.899999999999999" customHeight="1">
      <c r="A14" s="227" t="s">
        <v>8</v>
      </c>
      <c r="D14" s="305" t="s">
        <v>800</v>
      </c>
      <c r="E14" s="305"/>
      <c r="F14" s="305"/>
      <c r="G14" s="305"/>
    </row>
    <row r="16" spans="1:7" ht="39" customHeight="1">
      <c r="A16" s="296" t="s">
        <v>86</v>
      </c>
      <c r="B16" s="298" t="s">
        <v>87</v>
      </c>
      <c r="C16" s="298" t="s">
        <v>88</v>
      </c>
      <c r="D16" s="301" t="s">
        <v>712</v>
      </c>
      <c r="E16" s="302"/>
      <c r="F16" s="301" t="s">
        <v>713</v>
      </c>
      <c r="G16" s="302"/>
    </row>
    <row r="17" spans="1:10" ht="39" customHeight="1">
      <c r="A17" s="297"/>
      <c r="B17" s="299"/>
      <c r="C17" s="300"/>
      <c r="D17" s="228" t="s">
        <v>802</v>
      </c>
      <c r="E17" s="229" t="s">
        <v>89</v>
      </c>
      <c r="F17" s="203" t="s">
        <v>803</v>
      </c>
      <c r="G17" s="229" t="s">
        <v>89</v>
      </c>
    </row>
    <row r="18" spans="1:10" s="230" customFormat="1" ht="39" customHeight="1">
      <c r="A18" s="204" t="s">
        <v>232</v>
      </c>
      <c r="B18" s="205" t="s">
        <v>90</v>
      </c>
      <c r="C18" s="206"/>
      <c r="D18" s="207">
        <v>-7355510647</v>
      </c>
      <c r="E18" s="207">
        <v>-4371966734</v>
      </c>
      <c r="F18" s="207">
        <v>35018100449</v>
      </c>
      <c r="G18" s="207">
        <v>77931626414</v>
      </c>
    </row>
    <row r="19" spans="1:10" ht="39" customHeight="1">
      <c r="A19" s="208" t="s">
        <v>233</v>
      </c>
      <c r="B19" s="209" t="s">
        <v>91</v>
      </c>
      <c r="C19" s="210"/>
      <c r="D19" s="211">
        <v>898145090</v>
      </c>
      <c r="E19" s="211">
        <v>2250448290</v>
      </c>
      <c r="F19" s="211">
        <v>447095398</v>
      </c>
      <c r="G19" s="211">
        <v>2261362298</v>
      </c>
      <c r="J19" s="230"/>
    </row>
    <row r="20" spans="1:10" ht="39" customHeight="1">
      <c r="A20" s="208" t="s">
        <v>234</v>
      </c>
      <c r="B20" s="209" t="s">
        <v>92</v>
      </c>
      <c r="C20" s="212"/>
      <c r="D20" s="211">
        <v>269763</v>
      </c>
      <c r="E20" s="211">
        <v>1716476</v>
      </c>
      <c r="F20" s="211">
        <v>1023101</v>
      </c>
      <c r="G20" s="211">
        <v>88093266</v>
      </c>
      <c r="J20" s="230"/>
    </row>
    <row r="21" spans="1:10" ht="39" customHeight="1">
      <c r="A21" s="208" t="s">
        <v>179</v>
      </c>
      <c r="B21" s="209" t="s">
        <v>93</v>
      </c>
      <c r="C21" s="212"/>
      <c r="D21" s="211">
        <v>269763</v>
      </c>
      <c r="E21" s="211">
        <v>1716476</v>
      </c>
      <c r="F21" s="211">
        <v>1023101</v>
      </c>
      <c r="G21" s="211">
        <v>88093266</v>
      </c>
      <c r="J21" s="230"/>
    </row>
    <row r="22" spans="1:10" ht="39" customHeight="1">
      <c r="A22" s="208" t="s">
        <v>187</v>
      </c>
      <c r="B22" s="209" t="s">
        <v>94</v>
      </c>
      <c r="C22" s="212"/>
      <c r="D22" s="211">
        <v>0</v>
      </c>
      <c r="E22" s="211">
        <v>0</v>
      </c>
      <c r="F22" s="211">
        <v>0</v>
      </c>
      <c r="G22" s="211">
        <v>0</v>
      </c>
      <c r="J22" s="230"/>
    </row>
    <row r="23" spans="1:10" ht="39" customHeight="1">
      <c r="A23" s="208" t="s">
        <v>235</v>
      </c>
      <c r="B23" s="209" t="s">
        <v>174</v>
      </c>
      <c r="C23" s="212"/>
      <c r="D23" s="211">
        <v>0</v>
      </c>
      <c r="E23" s="211">
        <v>0</v>
      </c>
      <c r="F23" s="211">
        <v>0</v>
      </c>
      <c r="G23" s="211">
        <v>0</v>
      </c>
      <c r="J23" s="230"/>
    </row>
    <row r="24" spans="1:10" ht="39" customHeight="1">
      <c r="A24" s="208" t="s">
        <v>178</v>
      </c>
      <c r="B24" s="209" t="s">
        <v>177</v>
      </c>
      <c r="C24" s="212"/>
      <c r="D24" s="211">
        <v>0</v>
      </c>
      <c r="E24" s="211">
        <v>0</v>
      </c>
      <c r="F24" s="211">
        <v>0</v>
      </c>
      <c r="G24" s="211">
        <v>0</v>
      </c>
      <c r="J24" s="230"/>
    </row>
    <row r="25" spans="1:10" ht="39" customHeight="1">
      <c r="A25" s="208" t="s">
        <v>180</v>
      </c>
      <c r="B25" s="213" t="s">
        <v>95</v>
      </c>
      <c r="C25" s="212"/>
      <c r="D25" s="211">
        <v>0</v>
      </c>
      <c r="E25" s="211">
        <v>8539588884</v>
      </c>
      <c r="F25" s="211">
        <v>1938049785</v>
      </c>
      <c r="G25" s="211">
        <v>19840651967</v>
      </c>
      <c r="J25" s="230"/>
    </row>
    <row r="26" spans="1:10" ht="46.15" customHeight="1">
      <c r="A26" s="208" t="s">
        <v>181</v>
      </c>
      <c r="B26" s="213" t="s">
        <v>96</v>
      </c>
      <c r="C26" s="212"/>
      <c r="D26" s="211">
        <v>-8253925500</v>
      </c>
      <c r="E26" s="211">
        <v>-15163720384</v>
      </c>
      <c r="F26" s="211">
        <v>32631932165</v>
      </c>
      <c r="G26" s="211">
        <v>55741518883</v>
      </c>
      <c r="J26" s="230"/>
    </row>
    <row r="27" spans="1:10" ht="39" customHeight="1">
      <c r="A27" s="208" t="s">
        <v>236</v>
      </c>
      <c r="B27" s="213" t="s">
        <v>97</v>
      </c>
      <c r="C27" s="212"/>
      <c r="D27" s="211">
        <v>0</v>
      </c>
      <c r="E27" s="211">
        <v>0</v>
      </c>
      <c r="F27" s="211">
        <v>0</v>
      </c>
      <c r="G27" s="211">
        <v>0</v>
      </c>
      <c r="J27" s="230"/>
    </row>
    <row r="28" spans="1:10" ht="49.15" customHeight="1">
      <c r="A28" s="208" t="s">
        <v>182</v>
      </c>
      <c r="B28" s="213" t="s">
        <v>98</v>
      </c>
      <c r="C28" s="212"/>
      <c r="D28" s="211">
        <v>0</v>
      </c>
      <c r="E28" s="211">
        <v>0</v>
      </c>
      <c r="F28" s="211">
        <v>0</v>
      </c>
      <c r="G28" s="211">
        <v>0</v>
      </c>
      <c r="J28" s="230"/>
    </row>
    <row r="29" spans="1:10" ht="39" customHeight="1">
      <c r="A29" s="208" t="s">
        <v>237</v>
      </c>
      <c r="B29" s="213" t="s">
        <v>99</v>
      </c>
      <c r="C29" s="212"/>
      <c r="D29" s="211">
        <v>0</v>
      </c>
      <c r="E29" s="211">
        <v>0</v>
      </c>
      <c r="F29" s="211">
        <v>0</v>
      </c>
      <c r="G29" s="211">
        <v>0</v>
      </c>
      <c r="J29" s="230"/>
    </row>
    <row r="30" spans="1:10" ht="76.900000000000006" customHeight="1">
      <c r="A30" s="208" t="s">
        <v>238</v>
      </c>
      <c r="B30" s="213" t="s">
        <v>100</v>
      </c>
      <c r="C30" s="212"/>
      <c r="D30" s="211">
        <v>0</v>
      </c>
      <c r="E30" s="211">
        <v>0</v>
      </c>
      <c r="F30" s="211">
        <v>0</v>
      </c>
      <c r="G30" s="211">
        <v>0</v>
      </c>
      <c r="J30" s="230"/>
    </row>
    <row r="31" spans="1:10" s="230" customFormat="1" ht="39" customHeight="1">
      <c r="A31" s="204" t="s">
        <v>202</v>
      </c>
      <c r="B31" s="205" t="s">
        <v>101</v>
      </c>
      <c r="C31" s="206"/>
      <c r="D31" s="207">
        <v>7115265</v>
      </c>
      <c r="E31" s="207">
        <v>73322816</v>
      </c>
      <c r="F31" s="207">
        <v>16289355</v>
      </c>
      <c r="G31" s="207">
        <v>153986498</v>
      </c>
    </row>
    <row r="32" spans="1:10" ht="39" customHeight="1">
      <c r="A32" s="208" t="s">
        <v>102</v>
      </c>
      <c r="B32" s="213" t="s">
        <v>103</v>
      </c>
      <c r="C32" s="212"/>
      <c r="D32" s="211">
        <v>7115265</v>
      </c>
      <c r="E32" s="211">
        <v>73322816</v>
      </c>
      <c r="F32" s="211">
        <v>16289355</v>
      </c>
      <c r="G32" s="211">
        <v>153986498</v>
      </c>
      <c r="J32" s="230"/>
    </row>
    <row r="33" spans="1:10" ht="39" customHeight="1">
      <c r="A33" s="214" t="s">
        <v>104</v>
      </c>
      <c r="B33" s="209" t="s">
        <v>105</v>
      </c>
      <c r="C33" s="210"/>
      <c r="D33" s="211">
        <v>7109265</v>
      </c>
      <c r="E33" s="211">
        <v>73243016</v>
      </c>
      <c r="F33" s="211">
        <v>16048478</v>
      </c>
      <c r="G33" s="211">
        <v>153257522</v>
      </c>
      <c r="J33" s="230"/>
    </row>
    <row r="34" spans="1:10" ht="39" customHeight="1">
      <c r="A34" s="214" t="s">
        <v>58</v>
      </c>
      <c r="B34" s="209" t="s">
        <v>106</v>
      </c>
      <c r="C34" s="210"/>
      <c r="D34" s="211">
        <v>6000</v>
      </c>
      <c r="E34" s="211">
        <v>79800</v>
      </c>
      <c r="F34" s="211">
        <v>240877</v>
      </c>
      <c r="G34" s="211">
        <v>728976</v>
      </c>
      <c r="J34" s="230"/>
    </row>
    <row r="35" spans="1:10" ht="42" customHeight="1">
      <c r="A35" s="214" t="s">
        <v>107</v>
      </c>
      <c r="B35" s="209" t="s">
        <v>108</v>
      </c>
      <c r="C35" s="212"/>
      <c r="D35" s="211">
        <v>0</v>
      </c>
      <c r="E35" s="211">
        <v>0</v>
      </c>
      <c r="F35" s="211">
        <v>0</v>
      </c>
      <c r="G35" s="211">
        <v>0</v>
      </c>
      <c r="J35" s="230"/>
    </row>
    <row r="36" spans="1:10" ht="39" customHeight="1">
      <c r="A36" s="214" t="s">
        <v>109</v>
      </c>
      <c r="B36" s="209" t="s">
        <v>110</v>
      </c>
      <c r="C36" s="212"/>
      <c r="D36" s="211">
        <v>0</v>
      </c>
      <c r="E36" s="211">
        <v>0</v>
      </c>
      <c r="F36" s="211">
        <v>0</v>
      </c>
      <c r="G36" s="211">
        <v>0</v>
      </c>
      <c r="J36" s="230"/>
    </row>
    <row r="37" spans="1:10" ht="70.900000000000006" customHeight="1">
      <c r="A37" s="214" t="s">
        <v>111</v>
      </c>
      <c r="B37" s="209" t="s">
        <v>112</v>
      </c>
      <c r="C37" s="212"/>
      <c r="D37" s="211">
        <v>0</v>
      </c>
      <c r="E37" s="211">
        <v>0</v>
      </c>
      <c r="F37" s="211">
        <v>0</v>
      </c>
      <c r="G37" s="211">
        <v>0</v>
      </c>
      <c r="J37" s="230"/>
    </row>
    <row r="38" spans="1:10" ht="39" customHeight="1">
      <c r="A38" s="214" t="s">
        <v>203</v>
      </c>
      <c r="B38" s="209" t="s">
        <v>113</v>
      </c>
      <c r="C38" s="212"/>
      <c r="D38" s="211">
        <v>0</v>
      </c>
      <c r="E38" s="211">
        <v>0</v>
      </c>
      <c r="F38" s="211">
        <v>0</v>
      </c>
      <c r="G38" s="211">
        <v>0</v>
      </c>
      <c r="J38" s="230"/>
    </row>
    <row r="39" spans="1:10" s="230" customFormat="1" ht="39" customHeight="1">
      <c r="A39" s="204" t="s">
        <v>204</v>
      </c>
      <c r="B39" s="205" t="s">
        <v>114</v>
      </c>
      <c r="C39" s="206"/>
      <c r="D39" s="207">
        <v>728464037</v>
      </c>
      <c r="E39" s="207">
        <v>3690024436</v>
      </c>
      <c r="F39" s="207">
        <v>633893104</v>
      </c>
      <c r="G39" s="207">
        <v>3045233179</v>
      </c>
    </row>
    <row r="40" spans="1:10" ht="39" customHeight="1">
      <c r="A40" s="214" t="s">
        <v>239</v>
      </c>
      <c r="B40" s="209" t="s">
        <v>115</v>
      </c>
      <c r="C40" s="212"/>
      <c r="D40" s="211">
        <v>632987802</v>
      </c>
      <c r="E40" s="211">
        <v>3168745100</v>
      </c>
      <c r="F40" s="211">
        <v>537765354</v>
      </c>
      <c r="G40" s="211">
        <v>2519180949</v>
      </c>
      <c r="J40" s="230"/>
    </row>
    <row r="41" spans="1:10" ht="39" customHeight="1">
      <c r="A41" s="214" t="s">
        <v>116</v>
      </c>
      <c r="B41" s="209" t="s">
        <v>117</v>
      </c>
      <c r="C41" s="210"/>
      <c r="D41" s="211">
        <v>20907883</v>
      </c>
      <c r="E41" s="211">
        <v>105745108</v>
      </c>
      <c r="F41" s="211">
        <v>22267180</v>
      </c>
      <c r="G41" s="211">
        <v>118982500</v>
      </c>
      <c r="J41" s="230"/>
    </row>
    <row r="42" spans="1:10" ht="39" customHeight="1">
      <c r="A42" s="215" t="s">
        <v>39</v>
      </c>
      <c r="B42" s="216" t="s">
        <v>118</v>
      </c>
      <c r="C42" s="210"/>
      <c r="D42" s="211">
        <v>18000000</v>
      </c>
      <c r="E42" s="211">
        <v>90000000</v>
      </c>
      <c r="F42" s="211">
        <v>18000000</v>
      </c>
      <c r="G42" s="211">
        <v>90000000</v>
      </c>
      <c r="J42" s="230"/>
    </row>
    <row r="43" spans="1:10" ht="39" customHeight="1">
      <c r="A43" s="215" t="s">
        <v>40</v>
      </c>
      <c r="B43" s="216" t="s">
        <v>119</v>
      </c>
      <c r="C43" s="210"/>
      <c r="D43" s="211">
        <v>880000</v>
      </c>
      <c r="E43" s="211">
        <v>5940000</v>
      </c>
      <c r="F43" s="211">
        <v>2200000</v>
      </c>
      <c r="G43" s="211">
        <v>17930000</v>
      </c>
      <c r="J43" s="230"/>
    </row>
    <row r="44" spans="1:10" ht="60" customHeight="1">
      <c r="A44" s="215" t="s">
        <v>214</v>
      </c>
      <c r="B44" s="216" t="s">
        <v>120</v>
      </c>
      <c r="C44" s="210"/>
      <c r="D44" s="211">
        <v>2027883</v>
      </c>
      <c r="E44" s="211">
        <v>9805108</v>
      </c>
      <c r="F44" s="211">
        <v>2067180</v>
      </c>
      <c r="G44" s="211">
        <v>11052500</v>
      </c>
      <c r="J44" s="230"/>
    </row>
    <row r="45" spans="1:10" ht="39" customHeight="1">
      <c r="A45" s="214" t="s">
        <v>121</v>
      </c>
      <c r="B45" s="209" t="s">
        <v>122</v>
      </c>
      <c r="C45" s="210"/>
      <c r="D45" s="211">
        <v>19800000</v>
      </c>
      <c r="E45" s="211">
        <v>99000000</v>
      </c>
      <c r="F45" s="211">
        <v>19800000</v>
      </c>
      <c r="G45" s="211">
        <v>99000000</v>
      </c>
      <c r="J45" s="230"/>
    </row>
    <row r="46" spans="1:10" ht="39" customHeight="1">
      <c r="A46" s="214" t="s">
        <v>123</v>
      </c>
      <c r="B46" s="209" t="s">
        <v>124</v>
      </c>
      <c r="C46" s="210"/>
      <c r="D46" s="211">
        <v>19800000</v>
      </c>
      <c r="E46" s="211">
        <v>99000000</v>
      </c>
      <c r="F46" s="211">
        <v>19800000</v>
      </c>
      <c r="G46" s="211">
        <v>99000000</v>
      </c>
      <c r="J46" s="230"/>
    </row>
    <row r="47" spans="1:10" ht="39" customHeight="1">
      <c r="A47" s="214" t="s">
        <v>125</v>
      </c>
      <c r="B47" s="209" t="s">
        <v>126</v>
      </c>
      <c r="C47" s="210"/>
      <c r="D47" s="211">
        <v>11000000</v>
      </c>
      <c r="E47" s="211">
        <v>55000000</v>
      </c>
      <c r="F47" s="211">
        <v>11000000</v>
      </c>
      <c r="G47" s="211">
        <v>55000000</v>
      </c>
      <c r="J47" s="230"/>
    </row>
    <row r="48" spans="1:10" ht="39" customHeight="1">
      <c r="A48" s="214" t="s">
        <v>127</v>
      </c>
      <c r="B48" s="209" t="s">
        <v>128</v>
      </c>
      <c r="C48" s="210"/>
      <c r="D48" s="211">
        <v>0</v>
      </c>
      <c r="E48" s="211">
        <v>0</v>
      </c>
      <c r="F48" s="211">
        <v>0</v>
      </c>
      <c r="G48" s="211">
        <v>0</v>
      </c>
      <c r="J48" s="230"/>
    </row>
    <row r="49" spans="1:10" ht="43.9" customHeight="1">
      <c r="A49" s="217" t="s">
        <v>240</v>
      </c>
      <c r="B49" s="216" t="s">
        <v>129</v>
      </c>
      <c r="C49" s="210"/>
      <c r="D49" s="211">
        <v>0</v>
      </c>
      <c r="E49" s="211">
        <v>0</v>
      </c>
      <c r="F49" s="211">
        <v>0</v>
      </c>
      <c r="G49" s="211">
        <v>0</v>
      </c>
      <c r="J49" s="230"/>
    </row>
    <row r="50" spans="1:10" ht="39" customHeight="1">
      <c r="A50" s="217" t="s">
        <v>241</v>
      </c>
      <c r="B50" s="216" t="s">
        <v>130</v>
      </c>
      <c r="C50" s="210"/>
      <c r="D50" s="211">
        <v>0</v>
      </c>
      <c r="E50" s="211">
        <v>0</v>
      </c>
      <c r="F50" s="211">
        <v>0</v>
      </c>
      <c r="G50" s="211">
        <v>0</v>
      </c>
      <c r="J50" s="230"/>
    </row>
    <row r="51" spans="1:10" ht="39" customHeight="1">
      <c r="A51" s="214" t="s">
        <v>131</v>
      </c>
      <c r="B51" s="209" t="s">
        <v>132</v>
      </c>
      <c r="C51" s="210"/>
      <c r="D51" s="211">
        <v>332100</v>
      </c>
      <c r="E51" s="211">
        <v>48560888</v>
      </c>
      <c r="F51" s="211">
        <v>0</v>
      </c>
      <c r="G51" s="211">
        <v>38392213</v>
      </c>
      <c r="J51" s="230"/>
    </row>
    <row r="52" spans="1:10" ht="39" customHeight="1">
      <c r="A52" s="214" t="s">
        <v>205</v>
      </c>
      <c r="B52" s="209" t="s">
        <v>133</v>
      </c>
      <c r="C52" s="210"/>
      <c r="D52" s="211">
        <v>12332055</v>
      </c>
      <c r="E52" s="211">
        <v>60069041</v>
      </c>
      <c r="F52" s="211">
        <v>12332055</v>
      </c>
      <c r="G52" s="211">
        <v>60069041</v>
      </c>
      <c r="J52" s="230"/>
    </row>
    <row r="53" spans="1:10" ht="39" customHeight="1">
      <c r="A53" s="214" t="s">
        <v>134</v>
      </c>
      <c r="B53" s="209" t="s">
        <v>135</v>
      </c>
      <c r="C53" s="210"/>
      <c r="D53" s="211">
        <v>0</v>
      </c>
      <c r="E53" s="211">
        <v>0</v>
      </c>
      <c r="F53" s="211">
        <v>0</v>
      </c>
      <c r="G53" s="211">
        <v>0</v>
      </c>
      <c r="J53" s="230"/>
    </row>
    <row r="54" spans="1:10" ht="39" customHeight="1">
      <c r="A54" s="214" t="s">
        <v>206</v>
      </c>
      <c r="B54" s="218" t="s">
        <v>136</v>
      </c>
      <c r="C54" s="210"/>
      <c r="D54" s="211">
        <v>11304197</v>
      </c>
      <c r="E54" s="211">
        <v>53904299</v>
      </c>
      <c r="F54" s="211">
        <v>10928515</v>
      </c>
      <c r="G54" s="211">
        <v>55608476</v>
      </c>
      <c r="J54" s="230"/>
    </row>
    <row r="55" spans="1:10" ht="39" customHeight="1">
      <c r="A55" s="217" t="s">
        <v>54</v>
      </c>
      <c r="B55" s="219" t="s">
        <v>137</v>
      </c>
      <c r="C55" s="210"/>
      <c r="D55" s="211">
        <v>10000000</v>
      </c>
      <c r="E55" s="211">
        <v>50000000</v>
      </c>
      <c r="F55" s="211">
        <v>10000000</v>
      </c>
      <c r="G55" s="211">
        <v>50000000</v>
      </c>
      <c r="J55" s="230"/>
    </row>
    <row r="56" spans="1:10" ht="39" customHeight="1">
      <c r="A56" s="217" t="s">
        <v>138</v>
      </c>
      <c r="B56" s="219" t="s">
        <v>139</v>
      </c>
      <c r="C56" s="210"/>
      <c r="D56" s="211">
        <v>0</v>
      </c>
      <c r="E56" s="211">
        <v>0</v>
      </c>
      <c r="F56" s="211">
        <v>0</v>
      </c>
      <c r="G56" s="211">
        <v>0</v>
      </c>
      <c r="J56" s="230"/>
    </row>
    <row r="57" spans="1:10" ht="39" customHeight="1">
      <c r="A57" s="217" t="s">
        <v>140</v>
      </c>
      <c r="B57" s="219" t="s">
        <v>141</v>
      </c>
      <c r="C57" s="212"/>
      <c r="D57" s="211">
        <v>0</v>
      </c>
      <c r="E57" s="211">
        <v>0</v>
      </c>
      <c r="F57" s="211">
        <v>0</v>
      </c>
      <c r="G57" s="211">
        <v>0</v>
      </c>
      <c r="J57" s="230"/>
    </row>
    <row r="58" spans="1:10" ht="39" customHeight="1">
      <c r="A58" s="217" t="s">
        <v>207</v>
      </c>
      <c r="B58" s="219" t="s">
        <v>142</v>
      </c>
      <c r="C58" s="210"/>
      <c r="D58" s="211">
        <v>0</v>
      </c>
      <c r="E58" s="211">
        <v>0</v>
      </c>
      <c r="F58" s="211">
        <v>0</v>
      </c>
      <c r="G58" s="211">
        <v>0</v>
      </c>
      <c r="J58" s="230"/>
    </row>
    <row r="59" spans="1:10" ht="39" customHeight="1">
      <c r="A59" s="217" t="s">
        <v>55</v>
      </c>
      <c r="B59" s="219" t="s">
        <v>143</v>
      </c>
      <c r="C59" s="212"/>
      <c r="D59" s="211">
        <v>0</v>
      </c>
      <c r="E59" s="211">
        <v>0</v>
      </c>
      <c r="F59" s="211">
        <v>0</v>
      </c>
      <c r="G59" s="211">
        <v>0</v>
      </c>
      <c r="J59" s="230"/>
    </row>
    <row r="60" spans="1:10" ht="39" customHeight="1">
      <c r="A60" s="217" t="s">
        <v>208</v>
      </c>
      <c r="B60" s="219" t="s">
        <v>144</v>
      </c>
      <c r="C60" s="212"/>
      <c r="D60" s="211">
        <v>0</v>
      </c>
      <c r="E60" s="211">
        <v>0</v>
      </c>
      <c r="F60" s="211">
        <v>0</v>
      </c>
      <c r="G60" s="211">
        <v>0</v>
      </c>
      <c r="J60" s="230"/>
    </row>
    <row r="61" spans="1:10" ht="39" customHeight="1">
      <c r="A61" s="217" t="s">
        <v>209</v>
      </c>
      <c r="B61" s="219" t="s">
        <v>145</v>
      </c>
      <c r="C61" s="212"/>
      <c r="D61" s="211">
        <v>424657</v>
      </c>
      <c r="E61" s="211">
        <v>2068493</v>
      </c>
      <c r="F61" s="211">
        <v>849315</v>
      </c>
      <c r="G61" s="211">
        <v>4136986</v>
      </c>
      <c r="J61" s="230"/>
    </row>
    <row r="62" spans="1:10" ht="39" customHeight="1">
      <c r="A62" s="217" t="s">
        <v>62</v>
      </c>
      <c r="B62" s="219" t="s">
        <v>146</v>
      </c>
      <c r="C62" s="212"/>
      <c r="D62" s="211">
        <v>879540</v>
      </c>
      <c r="E62" s="211">
        <v>1835806</v>
      </c>
      <c r="F62" s="211">
        <v>79200</v>
      </c>
      <c r="G62" s="211">
        <v>1471490</v>
      </c>
      <c r="J62" s="230"/>
    </row>
    <row r="63" spans="1:10" ht="39" customHeight="1">
      <c r="A63" s="217" t="s">
        <v>56</v>
      </c>
      <c r="B63" s="219" t="s">
        <v>147</v>
      </c>
      <c r="C63" s="212"/>
      <c r="D63" s="211">
        <v>0</v>
      </c>
      <c r="E63" s="211">
        <v>0</v>
      </c>
      <c r="F63" s="211">
        <v>0</v>
      </c>
      <c r="G63" s="211">
        <v>0</v>
      </c>
      <c r="J63" s="230"/>
    </row>
    <row r="64" spans="1:10" ht="39" customHeight="1">
      <c r="A64" s="217" t="s">
        <v>195</v>
      </c>
      <c r="B64" s="219" t="s">
        <v>148</v>
      </c>
      <c r="C64" s="210"/>
      <c r="D64" s="211">
        <v>0</v>
      </c>
      <c r="E64" s="211">
        <v>0</v>
      </c>
      <c r="F64" s="211">
        <v>0</v>
      </c>
      <c r="G64" s="211">
        <v>0</v>
      </c>
      <c r="J64" s="230"/>
    </row>
    <row r="65" spans="1:10" ht="39" customHeight="1">
      <c r="A65" s="217" t="s">
        <v>223</v>
      </c>
      <c r="B65" s="219" t="s">
        <v>149</v>
      </c>
      <c r="C65" s="210"/>
      <c r="D65" s="211">
        <v>0</v>
      </c>
      <c r="E65" s="211">
        <v>0</v>
      </c>
      <c r="F65" s="211">
        <v>0</v>
      </c>
      <c r="G65" s="211">
        <v>0</v>
      </c>
      <c r="J65" s="230"/>
    </row>
    <row r="66" spans="1:10" ht="39" customHeight="1">
      <c r="A66" s="217" t="s">
        <v>210</v>
      </c>
      <c r="B66" s="219" t="s">
        <v>150</v>
      </c>
      <c r="C66" s="210"/>
      <c r="D66" s="211">
        <v>0</v>
      </c>
      <c r="E66" s="211">
        <v>0</v>
      </c>
      <c r="F66" s="211">
        <v>0</v>
      </c>
      <c r="G66" s="211">
        <v>0</v>
      </c>
      <c r="J66" s="230"/>
    </row>
    <row r="67" spans="1:10" ht="39" customHeight="1">
      <c r="A67" s="217" t="s">
        <v>211</v>
      </c>
      <c r="B67" s="219" t="s">
        <v>151</v>
      </c>
      <c r="C67" s="210"/>
      <c r="D67" s="211">
        <v>0</v>
      </c>
      <c r="E67" s="211">
        <v>0</v>
      </c>
      <c r="F67" s="211">
        <v>0</v>
      </c>
      <c r="G67" s="211">
        <v>0</v>
      </c>
      <c r="J67" s="230"/>
    </row>
    <row r="68" spans="1:10" ht="39" customHeight="1">
      <c r="A68" s="217" t="s">
        <v>152</v>
      </c>
      <c r="B68" s="219" t="s">
        <v>153</v>
      </c>
      <c r="C68" s="210"/>
      <c r="D68" s="211">
        <v>0</v>
      </c>
      <c r="E68" s="211">
        <v>0</v>
      </c>
      <c r="F68" s="211">
        <v>0</v>
      </c>
      <c r="G68" s="211">
        <v>0</v>
      </c>
      <c r="J68" s="230"/>
    </row>
    <row r="69" spans="1:10" s="230" customFormat="1" ht="45" customHeight="1">
      <c r="A69" s="204" t="s">
        <v>154</v>
      </c>
      <c r="B69" s="205" t="s">
        <v>155</v>
      </c>
      <c r="C69" s="206"/>
      <c r="D69" s="207">
        <v>-8091089949</v>
      </c>
      <c r="E69" s="207">
        <v>-8135313986</v>
      </c>
      <c r="F69" s="207">
        <v>34367917990</v>
      </c>
      <c r="G69" s="207">
        <v>74732406737</v>
      </c>
    </row>
    <row r="70" spans="1:10" s="230" customFormat="1" ht="39" customHeight="1">
      <c r="A70" s="204" t="s">
        <v>156</v>
      </c>
      <c r="B70" s="205" t="s">
        <v>157</v>
      </c>
      <c r="C70" s="206"/>
      <c r="D70" s="207">
        <v>0</v>
      </c>
      <c r="E70" s="207">
        <v>0</v>
      </c>
      <c r="F70" s="207">
        <v>19232485</v>
      </c>
      <c r="G70" s="207">
        <v>179074440</v>
      </c>
    </row>
    <row r="71" spans="1:10" ht="39" customHeight="1">
      <c r="A71" s="208" t="s">
        <v>242</v>
      </c>
      <c r="B71" s="213" t="s">
        <v>158</v>
      </c>
      <c r="C71" s="212"/>
      <c r="D71" s="211">
        <v>0</v>
      </c>
      <c r="E71" s="211">
        <v>0</v>
      </c>
      <c r="F71" s="211">
        <v>19232485</v>
      </c>
      <c r="G71" s="211">
        <v>179074440</v>
      </c>
      <c r="J71" s="230"/>
    </row>
    <row r="72" spans="1:10" ht="39" customHeight="1">
      <c r="A72" s="208" t="s">
        <v>212</v>
      </c>
      <c r="B72" s="213" t="s">
        <v>159</v>
      </c>
      <c r="C72" s="212"/>
      <c r="D72" s="211">
        <v>0</v>
      </c>
      <c r="E72" s="211">
        <v>0</v>
      </c>
      <c r="F72" s="211">
        <v>0</v>
      </c>
      <c r="G72" s="211">
        <v>0</v>
      </c>
      <c r="J72" s="230"/>
    </row>
    <row r="73" spans="1:10" s="230" customFormat="1" ht="48" customHeight="1">
      <c r="A73" s="204" t="s">
        <v>160</v>
      </c>
      <c r="B73" s="205" t="s">
        <v>161</v>
      </c>
      <c r="C73" s="206"/>
      <c r="D73" s="207">
        <v>-8091089949</v>
      </c>
      <c r="E73" s="207">
        <v>-8135313986</v>
      </c>
      <c r="F73" s="207">
        <v>34387150475</v>
      </c>
      <c r="G73" s="207">
        <v>74911481177</v>
      </c>
    </row>
    <row r="74" spans="1:10" ht="39" customHeight="1">
      <c r="A74" s="214" t="s">
        <v>162</v>
      </c>
      <c r="B74" s="209" t="s">
        <v>163</v>
      </c>
      <c r="C74" s="212"/>
      <c r="D74" s="211">
        <v>162835551</v>
      </c>
      <c r="E74" s="211">
        <v>7028406398</v>
      </c>
      <c r="F74" s="211">
        <v>1755218310</v>
      </c>
      <c r="G74" s="211">
        <v>19169962294</v>
      </c>
      <c r="J74" s="230"/>
    </row>
    <row r="75" spans="1:10" ht="39" customHeight="1">
      <c r="A75" s="214" t="s">
        <v>164</v>
      </c>
      <c r="B75" s="209" t="s">
        <v>165</v>
      </c>
      <c r="C75" s="212"/>
      <c r="D75" s="211">
        <v>-8253925500</v>
      </c>
      <c r="E75" s="211">
        <v>-15163720384</v>
      </c>
      <c r="F75" s="211">
        <v>32631932165</v>
      </c>
      <c r="G75" s="211">
        <v>55741518883</v>
      </c>
      <c r="J75" s="230"/>
    </row>
    <row r="76" spans="1:10" s="230" customFormat="1" ht="39" customHeight="1">
      <c r="A76" s="204" t="s">
        <v>166</v>
      </c>
      <c r="B76" s="205" t="s">
        <v>167</v>
      </c>
      <c r="C76" s="206"/>
      <c r="D76" s="207">
        <v>0</v>
      </c>
      <c r="E76" s="207">
        <v>0</v>
      </c>
      <c r="F76" s="207">
        <v>0</v>
      </c>
      <c r="G76" s="207">
        <v>0</v>
      </c>
    </row>
    <row r="77" spans="1:10" s="230" customFormat="1" ht="43.5" customHeight="1">
      <c r="A77" s="204" t="s">
        <v>168</v>
      </c>
      <c r="B77" s="205" t="s">
        <v>169</v>
      </c>
      <c r="C77" s="206"/>
      <c r="D77" s="207">
        <v>-8091089949</v>
      </c>
      <c r="E77" s="207">
        <v>-8135313986</v>
      </c>
      <c r="F77" s="207">
        <v>34387150475</v>
      </c>
      <c r="G77" s="207">
        <v>74911481177</v>
      </c>
    </row>
    <row r="80" spans="1:10" s="230" customFormat="1" ht="16.899999999999999" customHeight="1">
      <c r="A80" s="231" t="s">
        <v>170</v>
      </c>
      <c r="B80" s="253"/>
      <c r="C80" s="253"/>
      <c r="D80" s="253"/>
      <c r="E80" s="253"/>
      <c r="F80" s="303" t="s">
        <v>795</v>
      </c>
      <c r="G80" s="303"/>
    </row>
    <row r="93" spans="1:7">
      <c r="A93" s="225" t="s">
        <v>477</v>
      </c>
      <c r="B93" s="294"/>
      <c r="C93" s="294"/>
      <c r="D93" s="294"/>
      <c r="E93" s="294"/>
      <c r="F93" s="294" t="s">
        <v>478</v>
      </c>
      <c r="G93" s="294"/>
    </row>
    <row r="94" spans="1:7" ht="16.899999999999999" customHeight="1">
      <c r="A94" s="231" t="s">
        <v>805</v>
      </c>
      <c r="B94" s="295"/>
      <c r="C94" s="295"/>
      <c r="D94" s="295"/>
      <c r="E94" s="295"/>
      <c r="F94" s="295" t="s">
        <v>710</v>
      </c>
      <c r="G94" s="295"/>
    </row>
    <row r="95" spans="1:7" ht="16.899999999999999" customHeight="1">
      <c r="A95" s="232" t="s">
        <v>794</v>
      </c>
      <c r="B95" s="294"/>
      <c r="C95" s="294"/>
      <c r="D95" s="294"/>
      <c r="E95" s="294"/>
      <c r="F95" s="294" t="s">
        <v>711</v>
      </c>
      <c r="G95" s="294"/>
    </row>
  </sheetData>
  <mergeCells count="24">
    <mergeCell ref="D8:G8"/>
    <mergeCell ref="A1:G1"/>
    <mergeCell ref="A2:G2"/>
    <mergeCell ref="A3:G3"/>
    <mergeCell ref="A5:G5"/>
    <mergeCell ref="D7:G7"/>
    <mergeCell ref="F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fitToHeight="3" orientation="portrait" r:id="rId1"/>
  <headerFooter>
    <oddHeader>&amp;L&amp;"Arial"&amp;9&amp;K317100PUBLIC&amp;1#</oddHeader>
  </headerFooter>
  <rowBreaks count="2" manualBreakCount="2">
    <brk id="38" max="6" man="1"/>
    <brk id="67"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29CCC-0613-4520-9651-D3596DA7207A}">
  <sheetPr>
    <pageSetUpPr fitToPage="1"/>
  </sheetPr>
  <dimension ref="A1:G138"/>
  <sheetViews>
    <sheetView tabSelected="1" view="pageBreakPreview" topLeftCell="A16" zoomScale="98" zoomScaleNormal="100" zoomScaleSheetLayoutView="98" workbookViewId="0">
      <selection activeCell="I22" sqref="I22"/>
    </sheetView>
  </sheetViews>
  <sheetFormatPr defaultColWidth="8.7265625" defaultRowHeight="12.5"/>
  <cols>
    <col min="1" max="1" width="7.1796875" style="234" customWidth="1"/>
    <col min="2" max="2" width="45.453125" style="234" customWidth="1"/>
    <col min="3" max="3" width="10.54296875" style="234" customWidth="1"/>
    <col min="4" max="4" width="8.7265625" style="234"/>
    <col min="5" max="6" width="22.26953125" style="234" customWidth="1"/>
    <col min="7" max="7" width="8.7265625" style="233"/>
    <col min="8" max="16384" width="8.7265625" style="238"/>
  </cols>
  <sheetData>
    <row r="1" spans="1:6" ht="23.65" customHeight="1">
      <c r="A1" s="315" t="s">
        <v>171</v>
      </c>
      <c r="B1" s="315"/>
      <c r="C1" s="315"/>
      <c r="D1" s="315"/>
      <c r="E1" s="315"/>
      <c r="F1" s="315"/>
    </row>
    <row r="2" spans="1:6" ht="32.65" customHeight="1">
      <c r="A2" s="316" t="s">
        <v>84</v>
      </c>
      <c r="B2" s="316"/>
      <c r="C2" s="316"/>
      <c r="D2" s="316"/>
      <c r="E2" s="316"/>
      <c r="F2" s="316"/>
    </row>
    <row r="3" spans="1:6" ht="31.15" customHeight="1">
      <c r="A3" s="317" t="s">
        <v>172</v>
      </c>
      <c r="B3" s="317"/>
      <c r="C3" s="317"/>
      <c r="D3" s="317"/>
      <c r="E3" s="317"/>
      <c r="F3" s="317"/>
    </row>
    <row r="4" spans="1:6" ht="6" customHeight="1"/>
    <row r="5" spans="1:6" ht="16.899999999999999" customHeight="1">
      <c r="A5" s="318" t="s">
        <v>797</v>
      </c>
      <c r="B5" s="318"/>
      <c r="C5" s="318"/>
      <c r="D5" s="318"/>
      <c r="E5" s="318"/>
      <c r="F5" s="318"/>
    </row>
    <row r="6" spans="1:6" ht="16.899999999999999" customHeight="1"/>
    <row r="7" spans="1:6" ht="16.899999999999999" customHeight="1">
      <c r="A7" s="235" t="s">
        <v>2</v>
      </c>
      <c r="C7" s="319" t="s">
        <v>705</v>
      </c>
      <c r="D7" s="319"/>
      <c r="E7" s="319"/>
      <c r="F7" s="319"/>
    </row>
    <row r="8" spans="1:6" ht="16.899999999999999" customHeight="1">
      <c r="A8" s="234" t="s">
        <v>29</v>
      </c>
      <c r="C8" s="314" t="s">
        <v>706</v>
      </c>
      <c r="D8" s="314"/>
      <c r="E8" s="314"/>
      <c r="F8" s="314"/>
    </row>
    <row r="9" spans="1:6" ht="16.899999999999999" customHeight="1">
      <c r="A9" s="235" t="s">
        <v>3</v>
      </c>
      <c r="C9" s="319" t="s">
        <v>707</v>
      </c>
      <c r="D9" s="319"/>
      <c r="E9" s="319"/>
      <c r="F9" s="319"/>
    </row>
    <row r="10" spans="1:6" ht="16.899999999999999" customHeight="1">
      <c r="A10" s="234" t="s">
        <v>4</v>
      </c>
      <c r="C10" s="314" t="s">
        <v>708</v>
      </c>
      <c r="D10" s="314"/>
      <c r="E10" s="314"/>
      <c r="F10" s="314"/>
    </row>
    <row r="11" spans="1:6" ht="16.899999999999999" customHeight="1">
      <c r="A11" s="235" t="s">
        <v>5</v>
      </c>
      <c r="C11" s="319" t="s">
        <v>176</v>
      </c>
      <c r="D11" s="319"/>
      <c r="E11" s="319"/>
      <c r="F11" s="319"/>
    </row>
    <row r="12" spans="1:6" ht="16.899999999999999" customHeight="1">
      <c r="A12" s="234" t="s">
        <v>6</v>
      </c>
      <c r="C12" s="314" t="s">
        <v>709</v>
      </c>
      <c r="D12" s="314"/>
      <c r="E12" s="314"/>
      <c r="F12" s="314"/>
    </row>
    <row r="13" spans="1:6" ht="16.899999999999999" customHeight="1">
      <c r="A13" s="235" t="s">
        <v>7</v>
      </c>
      <c r="C13" s="319" t="s">
        <v>799</v>
      </c>
      <c r="D13" s="319"/>
      <c r="E13" s="319"/>
      <c r="F13" s="319"/>
    </row>
    <row r="14" spans="1:6" ht="16.899999999999999" customHeight="1">
      <c r="A14" s="234" t="s">
        <v>8</v>
      </c>
      <c r="C14" s="314" t="s">
        <v>800</v>
      </c>
      <c r="D14" s="314"/>
      <c r="E14" s="314"/>
      <c r="F14" s="314"/>
    </row>
    <row r="15" spans="1:6" ht="16.899999999999999" customHeight="1"/>
    <row r="16" spans="1:6" ht="46.9" customHeight="1">
      <c r="A16" s="236" t="s">
        <v>173</v>
      </c>
      <c r="B16" s="236" t="s">
        <v>86</v>
      </c>
      <c r="C16" s="236" t="s">
        <v>87</v>
      </c>
      <c r="D16" s="236" t="s">
        <v>88</v>
      </c>
      <c r="E16" s="236" t="s">
        <v>801</v>
      </c>
      <c r="F16" s="236" t="s">
        <v>792</v>
      </c>
    </row>
    <row r="17" spans="1:7" ht="39" customHeight="1">
      <c r="A17" s="237" t="s">
        <v>30</v>
      </c>
      <c r="B17" s="220" t="s">
        <v>256</v>
      </c>
      <c r="C17" s="221" t="s">
        <v>30</v>
      </c>
      <c r="D17" s="207"/>
      <c r="E17" s="207"/>
      <c r="F17" s="207"/>
    </row>
    <row r="18" spans="1:7" ht="39" customHeight="1">
      <c r="A18" s="239" t="s">
        <v>257</v>
      </c>
      <c r="B18" s="240" t="s">
        <v>258</v>
      </c>
      <c r="C18" s="241" t="s">
        <v>259</v>
      </c>
      <c r="D18" s="239"/>
      <c r="E18" s="242">
        <v>3833215602</v>
      </c>
      <c r="F18" s="242">
        <v>6962340782</v>
      </c>
    </row>
    <row r="19" spans="1:7" ht="39" customHeight="1">
      <c r="A19" s="239" t="s">
        <v>260</v>
      </c>
      <c r="B19" s="240" t="s">
        <v>261</v>
      </c>
      <c r="C19" s="241" t="s">
        <v>262</v>
      </c>
      <c r="D19" s="239"/>
      <c r="E19" s="242">
        <v>3833215602</v>
      </c>
      <c r="F19" s="242">
        <v>6962340782</v>
      </c>
    </row>
    <row r="20" spans="1:7" s="246" customFormat="1" ht="49.15" customHeight="1">
      <c r="A20" s="239" t="s">
        <v>263</v>
      </c>
      <c r="B20" s="243" t="s">
        <v>264</v>
      </c>
      <c r="C20" s="244" t="s">
        <v>265</v>
      </c>
      <c r="D20" s="239"/>
      <c r="E20" s="242">
        <v>1498629351</v>
      </c>
      <c r="F20" s="242">
        <v>1617975251</v>
      </c>
      <c r="G20" s="245"/>
    </row>
    <row r="21" spans="1:7" s="246" customFormat="1" ht="46.5" customHeight="1">
      <c r="A21" s="239" t="s">
        <v>263</v>
      </c>
      <c r="B21" s="243" t="s">
        <v>266</v>
      </c>
      <c r="C21" s="244" t="s">
        <v>267</v>
      </c>
      <c r="D21" s="239"/>
      <c r="E21" s="242">
        <v>0</v>
      </c>
      <c r="F21" s="242">
        <v>0</v>
      </c>
      <c r="G21" s="245"/>
    </row>
    <row r="22" spans="1:7" s="246" customFormat="1" ht="39" customHeight="1">
      <c r="A22" s="239" t="s">
        <v>263</v>
      </c>
      <c r="B22" s="243" t="s">
        <v>268</v>
      </c>
      <c r="C22" s="244" t="s">
        <v>269</v>
      </c>
      <c r="D22" s="239"/>
      <c r="E22" s="242">
        <v>2334586251</v>
      </c>
      <c r="F22" s="242">
        <v>5344365531</v>
      </c>
      <c r="G22" s="245"/>
    </row>
    <row r="23" spans="1:7" ht="47.65" customHeight="1">
      <c r="A23" s="239" t="s">
        <v>263</v>
      </c>
      <c r="B23" s="243" t="s">
        <v>35</v>
      </c>
      <c r="C23" s="244" t="s">
        <v>270</v>
      </c>
      <c r="D23" s="239"/>
      <c r="E23" s="242">
        <v>0</v>
      </c>
      <c r="F23" s="242">
        <v>0</v>
      </c>
    </row>
    <row r="24" spans="1:7" ht="39" customHeight="1">
      <c r="A24" s="239" t="s">
        <v>271</v>
      </c>
      <c r="B24" s="240" t="s">
        <v>272</v>
      </c>
      <c r="C24" s="241" t="s">
        <v>273</v>
      </c>
      <c r="D24" s="239"/>
      <c r="E24" s="242">
        <v>0</v>
      </c>
      <c r="F24" s="242">
        <v>0</v>
      </c>
    </row>
    <row r="25" spans="1:7" ht="39" customHeight="1">
      <c r="A25" s="239" t="s">
        <v>274</v>
      </c>
      <c r="B25" s="240" t="s">
        <v>275</v>
      </c>
      <c r="C25" s="241" t="s">
        <v>276</v>
      </c>
      <c r="D25" s="239"/>
      <c r="E25" s="242">
        <v>402355691200</v>
      </c>
      <c r="F25" s="242">
        <v>405870106700</v>
      </c>
    </row>
    <row r="26" spans="1:7" ht="39" customHeight="1">
      <c r="A26" s="239" t="s">
        <v>277</v>
      </c>
      <c r="B26" s="240" t="s">
        <v>278</v>
      </c>
      <c r="C26" s="241" t="s">
        <v>279</v>
      </c>
      <c r="D26" s="239"/>
      <c r="E26" s="242">
        <v>402355691200</v>
      </c>
      <c r="F26" s="242">
        <v>405870106700</v>
      </c>
    </row>
    <row r="27" spans="1:7" ht="39" customHeight="1">
      <c r="A27" s="239" t="s">
        <v>263</v>
      </c>
      <c r="B27" s="243" t="s">
        <v>280</v>
      </c>
      <c r="C27" s="244" t="s">
        <v>281</v>
      </c>
      <c r="D27" s="239"/>
      <c r="E27" s="242">
        <v>402355691200</v>
      </c>
      <c r="F27" s="242">
        <v>405870106700</v>
      </c>
    </row>
    <row r="28" spans="1:7" ht="39" customHeight="1">
      <c r="A28" s="239" t="s">
        <v>263</v>
      </c>
      <c r="B28" s="243" t="s">
        <v>282</v>
      </c>
      <c r="C28" s="244" t="s">
        <v>283</v>
      </c>
      <c r="D28" s="239"/>
      <c r="E28" s="242">
        <v>0</v>
      </c>
      <c r="F28" s="242">
        <v>0</v>
      </c>
    </row>
    <row r="29" spans="1:7" ht="39" customHeight="1">
      <c r="A29" s="239" t="s">
        <v>263</v>
      </c>
      <c r="B29" s="243" t="s">
        <v>284</v>
      </c>
      <c r="C29" s="244" t="s">
        <v>285</v>
      </c>
      <c r="D29" s="239"/>
      <c r="E29" s="242">
        <v>0</v>
      </c>
      <c r="F29" s="242">
        <v>0</v>
      </c>
    </row>
    <row r="30" spans="1:7" ht="39" customHeight="1">
      <c r="A30" s="239" t="s">
        <v>263</v>
      </c>
      <c r="B30" s="243" t="s">
        <v>286</v>
      </c>
      <c r="C30" s="244" t="s">
        <v>287</v>
      </c>
      <c r="D30" s="239"/>
      <c r="E30" s="242">
        <v>0</v>
      </c>
      <c r="F30" s="242">
        <v>0</v>
      </c>
    </row>
    <row r="31" spans="1:7" ht="39" customHeight="1">
      <c r="A31" s="239" t="s">
        <v>263</v>
      </c>
      <c r="B31" s="243" t="s">
        <v>288</v>
      </c>
      <c r="C31" s="244" t="s">
        <v>289</v>
      </c>
      <c r="D31" s="239"/>
      <c r="E31" s="242">
        <v>0</v>
      </c>
      <c r="F31" s="242">
        <v>0</v>
      </c>
    </row>
    <row r="32" spans="1:7" ht="39" customHeight="1">
      <c r="A32" s="239" t="s">
        <v>263</v>
      </c>
      <c r="B32" s="243" t="s">
        <v>243</v>
      </c>
      <c r="C32" s="244" t="s">
        <v>290</v>
      </c>
      <c r="D32" s="239"/>
      <c r="E32" s="242">
        <v>0</v>
      </c>
      <c r="F32" s="242">
        <v>0</v>
      </c>
    </row>
    <row r="33" spans="1:6" ht="39" customHeight="1">
      <c r="A33" s="239" t="s">
        <v>263</v>
      </c>
      <c r="B33" s="243" t="s">
        <v>244</v>
      </c>
      <c r="C33" s="244" t="s">
        <v>291</v>
      </c>
      <c r="D33" s="239"/>
      <c r="E33" s="242">
        <v>0</v>
      </c>
      <c r="F33" s="242">
        <v>0</v>
      </c>
    </row>
    <row r="34" spans="1:6" ht="39" customHeight="1">
      <c r="A34" s="239" t="s">
        <v>263</v>
      </c>
      <c r="B34" s="243" t="s">
        <v>245</v>
      </c>
      <c r="C34" s="244" t="s">
        <v>292</v>
      </c>
      <c r="D34" s="239"/>
      <c r="E34" s="242">
        <v>0</v>
      </c>
      <c r="F34" s="242">
        <v>0</v>
      </c>
    </row>
    <row r="35" spans="1:6" ht="39" customHeight="1">
      <c r="A35" s="239" t="s">
        <v>263</v>
      </c>
      <c r="B35" s="243" t="s">
        <v>293</v>
      </c>
      <c r="C35" s="244" t="s">
        <v>294</v>
      </c>
      <c r="D35" s="239"/>
      <c r="E35" s="242">
        <v>0</v>
      </c>
      <c r="F35" s="242">
        <v>0</v>
      </c>
    </row>
    <row r="36" spans="1:6" ht="39" customHeight="1">
      <c r="A36" s="239" t="s">
        <v>263</v>
      </c>
      <c r="B36" s="243" t="s">
        <v>246</v>
      </c>
      <c r="C36" s="244" t="s">
        <v>295</v>
      </c>
      <c r="D36" s="239"/>
      <c r="E36" s="242">
        <v>0</v>
      </c>
      <c r="F36" s="242">
        <v>0</v>
      </c>
    </row>
    <row r="37" spans="1:6" ht="39" customHeight="1">
      <c r="A37" s="239" t="s">
        <v>296</v>
      </c>
      <c r="B37" s="240" t="s">
        <v>297</v>
      </c>
      <c r="C37" s="241" t="s">
        <v>298</v>
      </c>
      <c r="D37" s="239"/>
      <c r="E37" s="242">
        <v>0</v>
      </c>
      <c r="F37" s="242">
        <v>0</v>
      </c>
    </row>
    <row r="38" spans="1:6" ht="39" customHeight="1">
      <c r="A38" s="239" t="s">
        <v>299</v>
      </c>
      <c r="B38" s="240" t="s">
        <v>300</v>
      </c>
      <c r="C38" s="241" t="s">
        <v>301</v>
      </c>
      <c r="D38" s="239"/>
      <c r="E38" s="242">
        <v>898145090</v>
      </c>
      <c r="F38" s="242">
        <v>536200000</v>
      </c>
    </row>
    <row r="39" spans="1:6" ht="39" customHeight="1">
      <c r="A39" s="239" t="s">
        <v>302</v>
      </c>
      <c r="B39" s="240" t="s">
        <v>303</v>
      </c>
      <c r="C39" s="241" t="s">
        <v>304</v>
      </c>
      <c r="D39" s="239"/>
      <c r="E39" s="242">
        <v>0</v>
      </c>
      <c r="F39" s="242">
        <v>0</v>
      </c>
    </row>
    <row r="40" spans="1:6" ht="43.15" customHeight="1">
      <c r="A40" s="239" t="s">
        <v>263</v>
      </c>
      <c r="B40" s="243" t="s">
        <v>305</v>
      </c>
      <c r="C40" s="244" t="s">
        <v>306</v>
      </c>
      <c r="D40" s="239"/>
      <c r="E40" s="242">
        <v>0</v>
      </c>
      <c r="F40" s="242">
        <v>0</v>
      </c>
    </row>
    <row r="41" spans="1:6" ht="46.9" customHeight="1">
      <c r="A41" s="239" t="s">
        <v>307</v>
      </c>
      <c r="B41" s="240" t="s">
        <v>308</v>
      </c>
      <c r="C41" s="241" t="s">
        <v>309</v>
      </c>
      <c r="D41" s="239"/>
      <c r="E41" s="242">
        <v>898145090</v>
      </c>
      <c r="F41" s="242">
        <v>536200000</v>
      </c>
    </row>
    <row r="42" spans="1:6" ht="43.9" customHeight="1">
      <c r="A42" s="239" t="s">
        <v>310</v>
      </c>
      <c r="B42" s="240" t="s">
        <v>311</v>
      </c>
      <c r="C42" s="241" t="s">
        <v>312</v>
      </c>
      <c r="D42" s="239"/>
      <c r="E42" s="242">
        <v>0</v>
      </c>
      <c r="F42" s="242">
        <v>0</v>
      </c>
    </row>
    <row r="43" spans="1:6" ht="39" customHeight="1">
      <c r="A43" s="239" t="s">
        <v>263</v>
      </c>
      <c r="B43" s="243" t="s">
        <v>247</v>
      </c>
      <c r="C43" s="244" t="s">
        <v>313</v>
      </c>
      <c r="D43" s="239"/>
      <c r="E43" s="242">
        <v>0</v>
      </c>
      <c r="F43" s="242">
        <v>0</v>
      </c>
    </row>
    <row r="44" spans="1:6" ht="39" customHeight="1">
      <c r="A44" s="239" t="s">
        <v>263</v>
      </c>
      <c r="B44" s="243" t="s">
        <v>248</v>
      </c>
      <c r="C44" s="244" t="s">
        <v>314</v>
      </c>
      <c r="D44" s="239"/>
      <c r="E44" s="242">
        <v>0</v>
      </c>
      <c r="F44" s="242">
        <v>0</v>
      </c>
    </row>
    <row r="45" spans="1:6" ht="46.15" customHeight="1">
      <c r="A45" s="239" t="s">
        <v>263</v>
      </c>
      <c r="B45" s="243" t="s">
        <v>315</v>
      </c>
      <c r="C45" s="244" t="s">
        <v>316</v>
      </c>
      <c r="D45" s="239"/>
      <c r="E45" s="242">
        <v>0</v>
      </c>
      <c r="F45" s="242">
        <v>0</v>
      </c>
    </row>
    <row r="46" spans="1:6" ht="44.65" customHeight="1">
      <c r="A46" s="239" t="s">
        <v>263</v>
      </c>
      <c r="B46" s="243" t="s">
        <v>317</v>
      </c>
      <c r="C46" s="244" t="s">
        <v>318</v>
      </c>
      <c r="D46" s="239"/>
      <c r="E46" s="242">
        <v>0</v>
      </c>
      <c r="F46" s="242">
        <v>0</v>
      </c>
    </row>
    <row r="47" spans="1:6" ht="39" customHeight="1">
      <c r="A47" s="239" t="s">
        <v>263</v>
      </c>
      <c r="B47" s="243" t="s">
        <v>319</v>
      </c>
      <c r="C47" s="244" t="s">
        <v>320</v>
      </c>
      <c r="D47" s="239"/>
      <c r="E47" s="242">
        <v>0</v>
      </c>
      <c r="F47" s="242">
        <v>0</v>
      </c>
    </row>
    <row r="48" spans="1:6" ht="55.9" customHeight="1">
      <c r="A48" s="239" t="s">
        <v>263</v>
      </c>
      <c r="B48" s="240" t="s">
        <v>321</v>
      </c>
      <c r="C48" s="241" t="s">
        <v>322</v>
      </c>
      <c r="D48" s="239"/>
      <c r="E48" s="242">
        <v>0</v>
      </c>
      <c r="F48" s="242">
        <v>0</v>
      </c>
    </row>
    <row r="49" spans="1:7" ht="39" customHeight="1">
      <c r="A49" s="239" t="s">
        <v>323</v>
      </c>
      <c r="B49" s="240" t="s">
        <v>324</v>
      </c>
      <c r="C49" s="241" t="s">
        <v>325</v>
      </c>
      <c r="D49" s="239"/>
      <c r="E49" s="242">
        <v>898145090</v>
      </c>
      <c r="F49" s="242">
        <v>536200000</v>
      </c>
    </row>
    <row r="50" spans="1:7" ht="39" customHeight="1">
      <c r="A50" s="239" t="s">
        <v>263</v>
      </c>
      <c r="B50" s="243" t="s">
        <v>326</v>
      </c>
      <c r="C50" s="244" t="s">
        <v>327</v>
      </c>
      <c r="D50" s="239"/>
      <c r="E50" s="242">
        <v>898145090</v>
      </c>
      <c r="F50" s="242">
        <v>536200000</v>
      </c>
    </row>
    <row r="51" spans="1:7" ht="39" customHeight="1">
      <c r="A51" s="239" t="s">
        <v>263</v>
      </c>
      <c r="B51" s="243" t="s">
        <v>328</v>
      </c>
      <c r="C51" s="244" t="s">
        <v>329</v>
      </c>
      <c r="D51" s="239"/>
      <c r="E51" s="242">
        <v>0</v>
      </c>
      <c r="F51" s="242">
        <v>0</v>
      </c>
    </row>
    <row r="52" spans="1:7" ht="46.15" customHeight="1">
      <c r="A52" s="239" t="s">
        <v>263</v>
      </c>
      <c r="B52" s="243" t="s">
        <v>330</v>
      </c>
      <c r="C52" s="244" t="s">
        <v>331</v>
      </c>
      <c r="D52" s="239"/>
      <c r="E52" s="242">
        <v>0</v>
      </c>
      <c r="F52" s="242">
        <v>0</v>
      </c>
    </row>
    <row r="53" spans="1:7" ht="42" customHeight="1">
      <c r="A53" s="239" t="s">
        <v>263</v>
      </c>
      <c r="B53" s="243" t="s">
        <v>332</v>
      </c>
      <c r="C53" s="244" t="s">
        <v>333</v>
      </c>
      <c r="D53" s="239"/>
      <c r="E53" s="242">
        <v>0</v>
      </c>
      <c r="F53" s="242">
        <v>0</v>
      </c>
    </row>
    <row r="54" spans="1:7" ht="39" customHeight="1">
      <c r="A54" s="239" t="s">
        <v>263</v>
      </c>
      <c r="B54" s="243" t="s">
        <v>334</v>
      </c>
      <c r="C54" s="244" t="s">
        <v>335</v>
      </c>
      <c r="D54" s="239"/>
      <c r="E54" s="242">
        <v>0</v>
      </c>
      <c r="F54" s="242">
        <v>0</v>
      </c>
    </row>
    <row r="55" spans="1:7" ht="39" customHeight="1">
      <c r="A55" s="239" t="s">
        <v>263</v>
      </c>
      <c r="B55" s="243" t="s">
        <v>336</v>
      </c>
      <c r="C55" s="244" t="s">
        <v>337</v>
      </c>
      <c r="D55" s="239"/>
      <c r="E55" s="242">
        <v>0</v>
      </c>
      <c r="F55" s="242">
        <v>0</v>
      </c>
    </row>
    <row r="56" spans="1:7" ht="39" customHeight="1">
      <c r="A56" s="239" t="s">
        <v>338</v>
      </c>
      <c r="B56" s="240" t="s">
        <v>339</v>
      </c>
      <c r="C56" s="241" t="s">
        <v>340</v>
      </c>
      <c r="D56" s="239"/>
      <c r="E56" s="242">
        <v>0</v>
      </c>
      <c r="F56" s="242">
        <v>0</v>
      </c>
    </row>
    <row r="57" spans="1:7" s="246" customFormat="1" ht="46.9" customHeight="1">
      <c r="A57" s="239" t="s">
        <v>263</v>
      </c>
      <c r="B57" s="243" t="s">
        <v>341</v>
      </c>
      <c r="C57" s="244" t="s">
        <v>342</v>
      </c>
      <c r="D57" s="239"/>
      <c r="E57" s="242">
        <v>0</v>
      </c>
      <c r="F57" s="242">
        <v>0</v>
      </c>
      <c r="G57" s="245"/>
    </row>
    <row r="58" spans="1:7" ht="39" customHeight="1">
      <c r="A58" s="239" t="s">
        <v>263</v>
      </c>
      <c r="B58" s="243" t="s">
        <v>343</v>
      </c>
      <c r="C58" s="244" t="s">
        <v>344</v>
      </c>
      <c r="D58" s="239"/>
      <c r="E58" s="242">
        <v>0</v>
      </c>
      <c r="F58" s="242">
        <v>0</v>
      </c>
    </row>
    <row r="59" spans="1:7" ht="39" customHeight="1">
      <c r="A59" s="239" t="s">
        <v>263</v>
      </c>
      <c r="B59" s="243" t="s">
        <v>345</v>
      </c>
      <c r="C59" s="244" t="s">
        <v>346</v>
      </c>
      <c r="D59" s="239"/>
      <c r="E59" s="242">
        <v>0</v>
      </c>
      <c r="F59" s="242">
        <v>0</v>
      </c>
    </row>
    <row r="60" spans="1:7" ht="39" customHeight="1">
      <c r="A60" s="239" t="s">
        <v>347</v>
      </c>
      <c r="B60" s="240" t="s">
        <v>348</v>
      </c>
      <c r="C60" s="241" t="s">
        <v>349</v>
      </c>
      <c r="D60" s="239"/>
      <c r="E60" s="242">
        <v>0</v>
      </c>
      <c r="F60" s="242">
        <v>0</v>
      </c>
    </row>
    <row r="61" spans="1:7" ht="39" customHeight="1">
      <c r="A61" s="237" t="s">
        <v>263</v>
      </c>
      <c r="B61" s="220" t="s">
        <v>249</v>
      </c>
      <c r="C61" s="221" t="s">
        <v>350</v>
      </c>
      <c r="D61" s="207"/>
      <c r="E61" s="207">
        <v>407087051892</v>
      </c>
      <c r="F61" s="207">
        <v>413368647482</v>
      </c>
    </row>
    <row r="62" spans="1:7" ht="39" customHeight="1">
      <c r="A62" s="237" t="s">
        <v>36</v>
      </c>
      <c r="B62" s="220" t="s">
        <v>351</v>
      </c>
      <c r="C62" s="221" t="s">
        <v>36</v>
      </c>
      <c r="D62" s="207"/>
      <c r="E62" s="207"/>
      <c r="F62" s="207"/>
    </row>
    <row r="63" spans="1:7" ht="39" customHeight="1">
      <c r="A63" s="239" t="s">
        <v>257</v>
      </c>
      <c r="B63" s="240" t="s">
        <v>352</v>
      </c>
      <c r="C63" s="241" t="s">
        <v>353</v>
      </c>
      <c r="D63" s="239"/>
      <c r="E63" s="242">
        <v>0</v>
      </c>
      <c r="F63" s="242">
        <v>0</v>
      </c>
    </row>
    <row r="64" spans="1:7" ht="39" customHeight="1">
      <c r="A64" s="239" t="s">
        <v>263</v>
      </c>
      <c r="B64" s="243" t="s">
        <v>354</v>
      </c>
      <c r="C64" s="244" t="s">
        <v>355</v>
      </c>
      <c r="D64" s="239"/>
      <c r="E64" s="242">
        <v>0</v>
      </c>
      <c r="F64" s="242">
        <v>0</v>
      </c>
    </row>
    <row r="65" spans="1:6" ht="39" customHeight="1">
      <c r="A65" s="239" t="s">
        <v>263</v>
      </c>
      <c r="B65" s="243" t="s">
        <v>356</v>
      </c>
      <c r="C65" s="244" t="s">
        <v>357</v>
      </c>
      <c r="D65" s="239"/>
      <c r="E65" s="242">
        <v>0</v>
      </c>
      <c r="F65" s="242">
        <v>0</v>
      </c>
    </row>
    <row r="66" spans="1:6" ht="39" customHeight="1">
      <c r="A66" s="239" t="s">
        <v>274</v>
      </c>
      <c r="B66" s="240" t="s">
        <v>358</v>
      </c>
      <c r="C66" s="241" t="s">
        <v>359</v>
      </c>
      <c r="D66" s="239"/>
      <c r="E66" s="242">
        <v>0</v>
      </c>
      <c r="F66" s="242">
        <v>2038042485</v>
      </c>
    </row>
    <row r="67" spans="1:6" ht="60" customHeight="1">
      <c r="A67" s="239" t="s">
        <v>299</v>
      </c>
      <c r="B67" s="240" t="s">
        <v>360</v>
      </c>
      <c r="C67" s="241" t="s">
        <v>361</v>
      </c>
      <c r="D67" s="239"/>
      <c r="E67" s="242">
        <v>101988511</v>
      </c>
      <c r="F67" s="242">
        <v>53675742</v>
      </c>
    </row>
    <row r="68" spans="1:6" ht="57.4" customHeight="1">
      <c r="A68" s="239" t="s">
        <v>263</v>
      </c>
      <c r="B68" s="243" t="s">
        <v>362</v>
      </c>
      <c r="C68" s="244" t="s">
        <v>363</v>
      </c>
      <c r="D68" s="239"/>
      <c r="E68" s="242">
        <v>24186481</v>
      </c>
      <c r="F68" s="242">
        <v>13577395</v>
      </c>
    </row>
    <row r="69" spans="1:6" ht="60" customHeight="1">
      <c r="A69" s="239" t="s">
        <v>263</v>
      </c>
      <c r="B69" s="243" t="s">
        <v>364</v>
      </c>
      <c r="C69" s="244" t="s">
        <v>365</v>
      </c>
      <c r="D69" s="239"/>
      <c r="E69" s="242">
        <v>77802030</v>
      </c>
      <c r="F69" s="242">
        <v>40098347</v>
      </c>
    </row>
    <row r="70" spans="1:6" ht="39" customHeight="1">
      <c r="A70" s="239" t="s">
        <v>366</v>
      </c>
      <c r="B70" s="240" t="s">
        <v>367</v>
      </c>
      <c r="C70" s="241" t="s">
        <v>368</v>
      </c>
      <c r="D70" s="239"/>
      <c r="E70" s="242">
        <v>13897799</v>
      </c>
      <c r="F70" s="242">
        <v>9456696</v>
      </c>
    </row>
    <row r="71" spans="1:6" ht="39" customHeight="1">
      <c r="A71" s="239" t="s">
        <v>369</v>
      </c>
      <c r="B71" s="240" t="s">
        <v>370</v>
      </c>
      <c r="C71" s="241" t="s">
        <v>371</v>
      </c>
      <c r="D71" s="239"/>
      <c r="E71" s="242">
        <v>0</v>
      </c>
      <c r="F71" s="242">
        <v>0</v>
      </c>
    </row>
    <row r="72" spans="1:6" ht="39" customHeight="1">
      <c r="A72" s="239" t="s">
        <v>372</v>
      </c>
      <c r="B72" s="240" t="s">
        <v>373</v>
      </c>
      <c r="C72" s="241" t="s">
        <v>374</v>
      </c>
      <c r="D72" s="239"/>
      <c r="E72" s="242">
        <v>150669041</v>
      </c>
      <c r="F72" s="242">
        <v>129336986</v>
      </c>
    </row>
    <row r="73" spans="1:6" ht="39" customHeight="1">
      <c r="A73" s="239" t="s">
        <v>263</v>
      </c>
      <c r="B73" s="243" t="s">
        <v>252</v>
      </c>
      <c r="C73" s="244" t="s">
        <v>375</v>
      </c>
      <c r="D73" s="239"/>
      <c r="E73" s="242">
        <v>0</v>
      </c>
      <c r="F73" s="242">
        <v>0</v>
      </c>
    </row>
    <row r="74" spans="1:6" ht="39" customHeight="1">
      <c r="A74" s="239" t="s">
        <v>263</v>
      </c>
      <c r="B74" s="243" t="s">
        <v>376</v>
      </c>
      <c r="C74" s="244" t="s">
        <v>377</v>
      </c>
      <c r="D74" s="239"/>
      <c r="E74" s="242">
        <v>0</v>
      </c>
      <c r="F74" s="242">
        <v>0</v>
      </c>
    </row>
    <row r="75" spans="1:6" ht="39" customHeight="1">
      <c r="A75" s="239" t="s">
        <v>263</v>
      </c>
      <c r="B75" s="243" t="s">
        <v>378</v>
      </c>
      <c r="C75" s="244" t="s">
        <v>379</v>
      </c>
      <c r="D75" s="239"/>
      <c r="E75" s="242">
        <v>0</v>
      </c>
      <c r="F75" s="242">
        <v>0</v>
      </c>
    </row>
    <row r="76" spans="1:6" ht="39" customHeight="1">
      <c r="A76" s="239" t="s">
        <v>263</v>
      </c>
      <c r="B76" s="243" t="s">
        <v>380</v>
      </c>
      <c r="C76" s="244" t="s">
        <v>381</v>
      </c>
      <c r="D76" s="239"/>
      <c r="E76" s="242">
        <v>132669041</v>
      </c>
      <c r="F76" s="242">
        <v>120336986</v>
      </c>
    </row>
    <row r="77" spans="1:6" ht="39" customHeight="1">
      <c r="A77" s="239" t="s">
        <v>263</v>
      </c>
      <c r="B77" s="243" t="s">
        <v>382</v>
      </c>
      <c r="C77" s="244" t="s">
        <v>383</v>
      </c>
      <c r="D77" s="239"/>
      <c r="E77" s="242">
        <v>0</v>
      </c>
      <c r="F77" s="242">
        <v>0</v>
      </c>
    </row>
    <row r="78" spans="1:6" ht="39" customHeight="1">
      <c r="A78" s="239" t="s">
        <v>263</v>
      </c>
      <c r="B78" s="243" t="s">
        <v>384</v>
      </c>
      <c r="C78" s="244" t="s">
        <v>385</v>
      </c>
      <c r="D78" s="239"/>
      <c r="E78" s="242">
        <v>0</v>
      </c>
      <c r="F78" s="242">
        <v>0</v>
      </c>
    </row>
    <row r="79" spans="1:6" ht="45.4" customHeight="1">
      <c r="A79" s="239" t="s">
        <v>263</v>
      </c>
      <c r="B79" s="243" t="s">
        <v>386</v>
      </c>
      <c r="C79" s="244" t="s">
        <v>387</v>
      </c>
      <c r="D79" s="239"/>
      <c r="E79" s="242">
        <v>18000000</v>
      </c>
      <c r="F79" s="242">
        <v>9000000</v>
      </c>
    </row>
    <row r="80" spans="1:6" ht="48.4" customHeight="1">
      <c r="A80" s="239" t="s">
        <v>263</v>
      </c>
      <c r="B80" s="243" t="s">
        <v>388</v>
      </c>
      <c r="C80" s="244" t="s">
        <v>389</v>
      </c>
      <c r="D80" s="239"/>
      <c r="E80" s="242">
        <v>0</v>
      </c>
      <c r="F80" s="242">
        <v>0</v>
      </c>
    </row>
    <row r="81" spans="1:6" ht="56.65" customHeight="1">
      <c r="A81" s="239" t="s">
        <v>263</v>
      </c>
      <c r="B81" s="243" t="s">
        <v>390</v>
      </c>
      <c r="C81" s="244" t="s">
        <v>391</v>
      </c>
      <c r="D81" s="239"/>
      <c r="E81" s="242">
        <v>0</v>
      </c>
      <c r="F81" s="242">
        <v>0</v>
      </c>
    </row>
    <row r="82" spans="1:6" ht="39" customHeight="1">
      <c r="A82" s="239" t="s">
        <v>392</v>
      </c>
      <c r="B82" s="240" t="s">
        <v>393</v>
      </c>
      <c r="C82" s="241" t="s">
        <v>394</v>
      </c>
      <c r="D82" s="239"/>
      <c r="E82" s="242">
        <v>1498629351</v>
      </c>
      <c r="F82" s="242">
        <v>1617975251</v>
      </c>
    </row>
    <row r="83" spans="1:6" ht="39" customHeight="1">
      <c r="A83" s="239" t="s">
        <v>263</v>
      </c>
      <c r="B83" s="243" t="s">
        <v>250</v>
      </c>
      <c r="C83" s="244" t="s">
        <v>395</v>
      </c>
      <c r="D83" s="239"/>
      <c r="E83" s="242">
        <v>1498629351</v>
      </c>
      <c r="F83" s="242">
        <v>1617975251</v>
      </c>
    </row>
    <row r="84" spans="1:6" ht="45" customHeight="1">
      <c r="A84" s="239" t="s">
        <v>263</v>
      </c>
      <c r="B84" s="243" t="s">
        <v>251</v>
      </c>
      <c r="C84" s="244" t="s">
        <v>396</v>
      </c>
      <c r="D84" s="239"/>
      <c r="E84" s="242">
        <v>0</v>
      </c>
      <c r="F84" s="242">
        <v>0</v>
      </c>
    </row>
    <row r="85" spans="1:6" ht="39" customHeight="1">
      <c r="A85" s="239" t="s">
        <v>397</v>
      </c>
      <c r="B85" s="240" t="s">
        <v>398</v>
      </c>
      <c r="C85" s="241" t="s">
        <v>399</v>
      </c>
      <c r="D85" s="239"/>
      <c r="E85" s="242">
        <v>0</v>
      </c>
      <c r="F85" s="242">
        <v>0</v>
      </c>
    </row>
    <row r="86" spans="1:6" ht="39" customHeight="1">
      <c r="A86" s="239" t="s">
        <v>400</v>
      </c>
      <c r="B86" s="240" t="s">
        <v>401</v>
      </c>
      <c r="C86" s="241" t="s">
        <v>402</v>
      </c>
      <c r="D86" s="239"/>
      <c r="E86" s="242">
        <v>702467802</v>
      </c>
      <c r="F86" s="242">
        <v>722608200</v>
      </c>
    </row>
    <row r="87" spans="1:6" ht="39" customHeight="1">
      <c r="A87" s="239" t="s">
        <v>263</v>
      </c>
      <c r="B87" s="243" t="s">
        <v>403</v>
      </c>
      <c r="C87" s="244" t="s">
        <v>404</v>
      </c>
      <c r="D87" s="239"/>
      <c r="E87" s="242">
        <v>632987802</v>
      </c>
      <c r="F87" s="242">
        <v>652908200</v>
      </c>
    </row>
    <row r="88" spans="1:6" ht="39" customHeight="1">
      <c r="A88" s="239" t="s">
        <v>263</v>
      </c>
      <c r="B88" s="243" t="s">
        <v>405</v>
      </c>
      <c r="C88" s="244" t="s">
        <v>406</v>
      </c>
      <c r="D88" s="239"/>
      <c r="E88" s="242">
        <v>18880000</v>
      </c>
      <c r="F88" s="242">
        <v>19100000</v>
      </c>
    </row>
    <row r="89" spans="1:6" ht="39" customHeight="1">
      <c r="A89" s="239" t="s">
        <v>263</v>
      </c>
      <c r="B89" s="243" t="s">
        <v>39</v>
      </c>
      <c r="C89" s="244" t="s">
        <v>407</v>
      </c>
      <c r="D89" s="239"/>
      <c r="E89" s="242">
        <v>18000000</v>
      </c>
      <c r="F89" s="242">
        <v>18000000</v>
      </c>
    </row>
    <row r="90" spans="1:6" ht="39" customHeight="1">
      <c r="A90" s="239" t="s">
        <v>263</v>
      </c>
      <c r="B90" s="243" t="s">
        <v>51</v>
      </c>
      <c r="C90" s="244" t="s">
        <v>408</v>
      </c>
      <c r="D90" s="239"/>
      <c r="E90" s="242">
        <v>880000</v>
      </c>
      <c r="F90" s="242">
        <v>1100000</v>
      </c>
    </row>
    <row r="91" spans="1:6" ht="57" customHeight="1">
      <c r="A91" s="239" t="s">
        <v>263</v>
      </c>
      <c r="B91" s="243" t="s">
        <v>214</v>
      </c>
      <c r="C91" s="244" t="s">
        <v>409</v>
      </c>
      <c r="D91" s="239"/>
      <c r="E91" s="242">
        <v>0</v>
      </c>
      <c r="F91" s="242">
        <v>0</v>
      </c>
    </row>
    <row r="92" spans="1:6" ht="39" customHeight="1">
      <c r="A92" s="239" t="s">
        <v>263</v>
      </c>
      <c r="B92" s="243" t="s">
        <v>410</v>
      </c>
      <c r="C92" s="244" t="s">
        <v>411</v>
      </c>
      <c r="D92" s="239"/>
      <c r="E92" s="242">
        <v>19800000</v>
      </c>
      <c r="F92" s="242">
        <v>19800000</v>
      </c>
    </row>
    <row r="93" spans="1:6" ht="39" customHeight="1">
      <c r="A93" s="239" t="s">
        <v>263</v>
      </c>
      <c r="B93" s="243" t="s">
        <v>412</v>
      </c>
      <c r="C93" s="244" t="s">
        <v>413</v>
      </c>
      <c r="D93" s="239"/>
      <c r="E93" s="242">
        <v>19800000</v>
      </c>
      <c r="F93" s="242">
        <v>19800000</v>
      </c>
    </row>
    <row r="94" spans="1:6" ht="39" customHeight="1">
      <c r="A94" s="239" t="s">
        <v>263</v>
      </c>
      <c r="B94" s="243" t="s">
        <v>414</v>
      </c>
      <c r="C94" s="244" t="s">
        <v>415</v>
      </c>
      <c r="D94" s="239"/>
      <c r="E94" s="242">
        <v>11000000</v>
      </c>
      <c r="F94" s="242">
        <v>11000000</v>
      </c>
    </row>
    <row r="95" spans="1:6" ht="57.4" customHeight="1">
      <c r="A95" s="239" t="s">
        <v>263</v>
      </c>
      <c r="B95" s="243" t="s">
        <v>416</v>
      </c>
      <c r="C95" s="244" t="s">
        <v>417</v>
      </c>
      <c r="D95" s="239"/>
      <c r="E95" s="242">
        <v>0</v>
      </c>
      <c r="F95" s="242">
        <v>0</v>
      </c>
    </row>
    <row r="96" spans="1:6" ht="47.65" customHeight="1">
      <c r="A96" s="239" t="s">
        <v>263</v>
      </c>
      <c r="B96" s="243" t="s">
        <v>418</v>
      </c>
      <c r="C96" s="244" t="s">
        <v>419</v>
      </c>
      <c r="D96" s="239"/>
      <c r="E96" s="242">
        <v>0</v>
      </c>
      <c r="F96" s="242">
        <v>0</v>
      </c>
    </row>
    <row r="97" spans="1:6" ht="39" customHeight="1">
      <c r="A97" s="239" t="s">
        <v>101</v>
      </c>
      <c r="B97" s="240" t="s">
        <v>420</v>
      </c>
      <c r="C97" s="241" t="s">
        <v>421</v>
      </c>
      <c r="D97" s="239"/>
      <c r="E97" s="242">
        <v>2068493</v>
      </c>
      <c r="F97" s="242">
        <v>1643836</v>
      </c>
    </row>
    <row r="98" spans="1:6" ht="39" customHeight="1">
      <c r="A98" s="239" t="s">
        <v>263</v>
      </c>
      <c r="B98" s="243" t="s">
        <v>254</v>
      </c>
      <c r="C98" s="244" t="s">
        <v>422</v>
      </c>
      <c r="D98" s="239"/>
      <c r="E98" s="242">
        <v>0</v>
      </c>
      <c r="F98" s="242">
        <v>0</v>
      </c>
    </row>
    <row r="99" spans="1:6" ht="45.4" customHeight="1">
      <c r="A99" s="239" t="s">
        <v>263</v>
      </c>
      <c r="B99" s="243" t="s">
        <v>255</v>
      </c>
      <c r="C99" s="244" t="s">
        <v>423</v>
      </c>
      <c r="D99" s="239"/>
      <c r="E99" s="242">
        <v>0</v>
      </c>
      <c r="F99" s="242">
        <v>0</v>
      </c>
    </row>
    <row r="100" spans="1:6" ht="39" customHeight="1">
      <c r="A100" s="239" t="s">
        <v>263</v>
      </c>
      <c r="B100" s="243" t="s">
        <v>424</v>
      </c>
      <c r="C100" s="244" t="s">
        <v>425</v>
      </c>
      <c r="D100" s="239"/>
      <c r="E100" s="242">
        <v>2068493</v>
      </c>
      <c r="F100" s="242">
        <v>1643836</v>
      </c>
    </row>
    <row r="101" spans="1:6" ht="39" customHeight="1">
      <c r="A101" s="239" t="s">
        <v>263</v>
      </c>
      <c r="B101" s="243" t="s">
        <v>426</v>
      </c>
      <c r="C101" s="244" t="s">
        <v>427</v>
      </c>
      <c r="D101" s="239"/>
      <c r="E101" s="242">
        <v>0</v>
      </c>
      <c r="F101" s="242">
        <v>0</v>
      </c>
    </row>
    <row r="102" spans="1:6" ht="39" customHeight="1">
      <c r="A102" s="239" t="s">
        <v>263</v>
      </c>
      <c r="B102" s="243" t="s">
        <v>253</v>
      </c>
      <c r="C102" s="244" t="s">
        <v>428</v>
      </c>
      <c r="D102" s="239"/>
      <c r="E102" s="242">
        <v>0</v>
      </c>
      <c r="F102" s="242">
        <v>0</v>
      </c>
    </row>
    <row r="103" spans="1:6" ht="39" customHeight="1">
      <c r="A103" s="237" t="s">
        <v>263</v>
      </c>
      <c r="B103" s="220" t="s">
        <v>429</v>
      </c>
      <c r="C103" s="221" t="s">
        <v>430</v>
      </c>
      <c r="D103" s="207"/>
      <c r="E103" s="207">
        <v>2469720997</v>
      </c>
      <c r="F103" s="207">
        <v>4572739196</v>
      </c>
    </row>
    <row r="104" spans="1:6" ht="59.65" customHeight="1">
      <c r="A104" s="237" t="s">
        <v>42</v>
      </c>
      <c r="B104" s="220" t="s">
        <v>431</v>
      </c>
      <c r="C104" s="221" t="s">
        <v>432</v>
      </c>
      <c r="D104" s="207"/>
      <c r="E104" s="207">
        <v>404617330895</v>
      </c>
      <c r="F104" s="207">
        <v>408795908286</v>
      </c>
    </row>
    <row r="105" spans="1:6" ht="39" customHeight="1">
      <c r="A105" s="239" t="s">
        <v>257</v>
      </c>
      <c r="B105" s="240" t="s">
        <v>433</v>
      </c>
      <c r="C105" s="241" t="s">
        <v>434</v>
      </c>
      <c r="D105" s="239"/>
      <c r="E105" s="242">
        <v>139973885700</v>
      </c>
      <c r="F105" s="242">
        <v>138601095700</v>
      </c>
    </row>
    <row r="106" spans="1:6" ht="39" customHeight="1">
      <c r="A106" s="239" t="s">
        <v>260</v>
      </c>
      <c r="B106" s="240" t="s">
        <v>435</v>
      </c>
      <c r="C106" s="241" t="s">
        <v>436</v>
      </c>
      <c r="D106" s="239"/>
      <c r="E106" s="242">
        <v>617195147900</v>
      </c>
      <c r="F106" s="242">
        <v>614469235000</v>
      </c>
    </row>
    <row r="107" spans="1:6" ht="39" customHeight="1">
      <c r="A107" s="239" t="s">
        <v>271</v>
      </c>
      <c r="B107" s="240" t="s">
        <v>437</v>
      </c>
      <c r="C107" s="241" t="s">
        <v>438</v>
      </c>
      <c r="D107" s="239"/>
      <c r="E107" s="242">
        <v>-477221262200</v>
      </c>
      <c r="F107" s="242">
        <v>-475868139300</v>
      </c>
    </row>
    <row r="108" spans="1:6" ht="39" customHeight="1">
      <c r="A108" s="239" t="s">
        <v>274</v>
      </c>
      <c r="B108" s="240" t="s">
        <v>439</v>
      </c>
      <c r="C108" s="241" t="s">
        <v>440</v>
      </c>
      <c r="D108" s="239"/>
      <c r="E108" s="242">
        <v>38703178970</v>
      </c>
      <c r="F108" s="242">
        <v>36163456412</v>
      </c>
    </row>
    <row r="109" spans="1:6" ht="39" customHeight="1">
      <c r="A109" s="239" t="s">
        <v>299</v>
      </c>
      <c r="B109" s="240" t="s">
        <v>441</v>
      </c>
      <c r="C109" s="241" t="s">
        <v>442</v>
      </c>
      <c r="D109" s="239"/>
      <c r="E109" s="242">
        <v>225940266225</v>
      </c>
      <c r="F109" s="242">
        <v>234031356174</v>
      </c>
    </row>
    <row r="110" spans="1:6" ht="39" customHeight="1">
      <c r="A110" s="239" t="s">
        <v>302</v>
      </c>
      <c r="B110" s="240" t="s">
        <v>443</v>
      </c>
      <c r="C110" s="241" t="s">
        <v>444</v>
      </c>
      <c r="D110" s="239"/>
      <c r="E110" s="242">
        <v>234031356174</v>
      </c>
      <c r="F110" s="242">
        <v>257987892436</v>
      </c>
    </row>
    <row r="111" spans="1:6" ht="39" customHeight="1">
      <c r="A111" s="239" t="s">
        <v>307</v>
      </c>
      <c r="B111" s="240" t="s">
        <v>445</v>
      </c>
      <c r="C111" s="241" t="s">
        <v>446</v>
      </c>
      <c r="D111" s="239"/>
      <c r="E111" s="242">
        <v>-8091089949</v>
      </c>
      <c r="F111" s="242">
        <v>-23956536262</v>
      </c>
    </row>
    <row r="112" spans="1:6" ht="47.65" customHeight="1">
      <c r="A112" s="237" t="s">
        <v>43</v>
      </c>
      <c r="B112" s="220" t="s">
        <v>447</v>
      </c>
      <c r="C112" s="221" t="s">
        <v>448</v>
      </c>
      <c r="D112" s="207"/>
      <c r="E112" s="222">
        <v>28906.62</v>
      </c>
      <c r="F112" s="222">
        <v>29494.42</v>
      </c>
    </row>
    <row r="113" spans="1:7" ht="45.4" customHeight="1">
      <c r="A113" s="237" t="s">
        <v>44</v>
      </c>
      <c r="B113" s="220" t="s">
        <v>449</v>
      </c>
      <c r="C113" s="221" t="s">
        <v>450</v>
      </c>
      <c r="D113" s="207"/>
      <c r="E113" s="207">
        <v>0</v>
      </c>
      <c r="F113" s="207">
        <v>0</v>
      </c>
    </row>
    <row r="114" spans="1:7" ht="54" customHeight="1">
      <c r="A114" s="239" t="s">
        <v>257</v>
      </c>
      <c r="B114" s="240" t="s">
        <v>451</v>
      </c>
      <c r="C114" s="241" t="s">
        <v>452</v>
      </c>
      <c r="D114" s="239"/>
      <c r="E114" s="242">
        <v>0</v>
      </c>
      <c r="F114" s="242">
        <v>0</v>
      </c>
    </row>
    <row r="115" spans="1:7" ht="51.65" customHeight="1">
      <c r="A115" s="239" t="s">
        <v>274</v>
      </c>
      <c r="B115" s="240" t="s">
        <v>453</v>
      </c>
      <c r="C115" s="241" t="s">
        <v>454</v>
      </c>
      <c r="D115" s="239"/>
      <c r="E115" s="242">
        <v>0</v>
      </c>
      <c r="F115" s="242">
        <v>0</v>
      </c>
    </row>
    <row r="116" spans="1:7" ht="46.5" customHeight="1">
      <c r="A116" s="237" t="s">
        <v>45</v>
      </c>
      <c r="B116" s="220" t="s">
        <v>455</v>
      </c>
      <c r="C116" s="221" t="s">
        <v>45</v>
      </c>
      <c r="D116" s="207"/>
      <c r="E116" s="207"/>
      <c r="F116" s="207"/>
    </row>
    <row r="117" spans="1:7" ht="39" customHeight="1">
      <c r="A117" s="239" t="s">
        <v>257</v>
      </c>
      <c r="B117" s="240" t="s">
        <v>456</v>
      </c>
      <c r="C117" s="241" t="s">
        <v>457</v>
      </c>
      <c r="D117" s="239"/>
      <c r="E117" s="242">
        <v>0</v>
      </c>
      <c r="F117" s="242">
        <v>0</v>
      </c>
    </row>
    <row r="118" spans="1:7" ht="39" customHeight="1">
      <c r="A118" s="239" t="s">
        <v>274</v>
      </c>
      <c r="B118" s="240" t="s">
        <v>458</v>
      </c>
      <c r="C118" s="241" t="s">
        <v>459</v>
      </c>
      <c r="D118" s="239"/>
      <c r="E118" s="242">
        <v>0</v>
      </c>
      <c r="F118" s="242">
        <v>0</v>
      </c>
    </row>
    <row r="119" spans="1:7" ht="39" customHeight="1">
      <c r="A119" s="239" t="s">
        <v>299</v>
      </c>
      <c r="B119" s="240" t="s">
        <v>460</v>
      </c>
      <c r="C119" s="241" t="s">
        <v>461</v>
      </c>
      <c r="D119" s="239"/>
      <c r="E119" s="242">
        <v>0</v>
      </c>
      <c r="F119" s="242">
        <v>0</v>
      </c>
    </row>
    <row r="120" spans="1:7" ht="39" customHeight="1">
      <c r="A120" s="247" t="s">
        <v>366</v>
      </c>
      <c r="B120" s="248" t="s">
        <v>462</v>
      </c>
      <c r="C120" s="241" t="s">
        <v>463</v>
      </c>
      <c r="D120" s="247"/>
      <c r="E120" s="249">
        <v>13997388.57</v>
      </c>
      <c r="F120" s="249">
        <v>13860109.57</v>
      </c>
    </row>
    <row r="121" spans="1:7" s="251" customFormat="1" ht="13">
      <c r="A121" s="234"/>
      <c r="B121" s="234"/>
      <c r="C121" s="234"/>
      <c r="D121" s="234"/>
      <c r="E121" s="234"/>
      <c r="F121" s="234"/>
      <c r="G121" s="250"/>
    </row>
    <row r="123" spans="1:7" ht="16.899999999999999" customHeight="1">
      <c r="A123" s="311" t="s">
        <v>170</v>
      </c>
      <c r="B123" s="311"/>
      <c r="C123" s="252"/>
      <c r="D123" s="252"/>
      <c r="E123" s="311" t="s">
        <v>804</v>
      </c>
      <c r="F123" s="311"/>
    </row>
    <row r="136" spans="1:6">
      <c r="A136" s="310" t="s">
        <v>478</v>
      </c>
      <c r="B136" s="310"/>
      <c r="E136" s="312" t="s">
        <v>796</v>
      </c>
      <c r="F136" s="312"/>
    </row>
    <row r="137" spans="1:6" ht="16.899999999999999" customHeight="1">
      <c r="A137" s="311" t="s">
        <v>805</v>
      </c>
      <c r="B137" s="311"/>
      <c r="C137" s="252"/>
      <c r="D137" s="252"/>
      <c r="E137" s="313" t="s">
        <v>710</v>
      </c>
      <c r="F137" s="313"/>
    </row>
    <row r="138" spans="1:6" ht="16.899999999999999" customHeight="1">
      <c r="A138" s="310" t="s">
        <v>794</v>
      </c>
      <c r="B138" s="310"/>
      <c r="E138" s="312" t="s">
        <v>711</v>
      </c>
      <c r="F138" s="312"/>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E123:F123"/>
    <mergeCell ref="E136:F136"/>
    <mergeCell ref="E137:F137"/>
    <mergeCell ref="E138:F138"/>
    <mergeCell ref="A123:B123"/>
    <mergeCell ref="A136:B136"/>
    <mergeCell ref="A137:B137"/>
  </mergeCells>
  <printOptions horizontalCentered="1"/>
  <pageMargins left="0.3" right="0.3" top="0.75" bottom="0.75" header="0.3" footer="0.3"/>
  <pageSetup paperSize="9" scale="83" fitToHeight="6"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azeAu6FgjaGf5RN0IIxK5LGX/Ls=</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KGK1mSx8OxoxrFmZq/wIiHKfosM=</DigestValue>
    </Reference>
  </SignedInfo>
  <SignatureValue>heoXbR7vJIlqJV7HHxAAdhK57WWcA4WVh8PuRwDXLEoE2hR7NONbr5S7P6fURI7Wp7BhC60pTwxE
AM+GxJNV3tz1DE4PeCY0Saw2LGm5KCh172F+X2Ft3pPb/zSxbUWfTa6f8Aj9JdUBcX9FAYnlR6oi
uspZBWwuA/Ylq4gaUKY=</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eNhlbFG7mUn+MgZDLK22ugl+AbQ=</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tEtX7igy3TLhIM7W5pIfubDr6RY=</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tEtX7igy3TLhIM7W5pIfubDr6RY=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rKOVcJDeliR09+YJxaIP/t//9n0=</DigestValue>
      </Reference>
      <Reference URI="/xl/drawings/drawing2.xml?ContentType=application/vnd.openxmlformats-officedocument.drawing+xml">
        <DigestMethod Algorithm="http://www.w3.org/2000/09/xmldsig#sha1"/>
        <DigestValue>oDIqFSs5M1EtpcwZUejsI7m8q3M=</DigestValue>
      </Reference>
      <Reference URI="/xl/drawings/drawing3.xml?ContentType=application/vnd.openxmlformats-officedocument.drawing+xml">
        <DigestMethod Algorithm="http://www.w3.org/2000/09/xmldsig#sha1"/>
        <DigestValue>iR5Sz+TUfliILIPHkkhuvPthGXw=</DigestValue>
      </Reference>
      <Reference URI="/xl/drawings/drawing4.xml?ContentType=application/vnd.openxmlformats-officedocument.drawing+xml">
        <DigestMethod Algorithm="http://www.w3.org/2000/09/xmldsig#sha1"/>
        <DigestValue>BgMOBW6TvQnatOVLgTgrd8LDHoI=</DigestValue>
      </Reference>
      <Reference URI="/xl/drawings/drawing5.xml?ContentType=application/vnd.openxmlformats-officedocument.drawing+xml">
        <DigestMethod Algorithm="http://www.w3.org/2000/09/xmldsig#sha1"/>
        <DigestValue>ANmVmI6ZVddmHKeb1sV2xpH8QZQ=</DigestValue>
      </Reference>
      <Reference URI="/xl/drawings/drawing6.xml?ContentType=application/vnd.openxmlformats-officedocument.drawing+xml">
        <DigestMethod Algorithm="http://www.w3.org/2000/09/xmldsig#sha1"/>
        <DigestValue>Ug2GInvVyvqOjyW9MnQGYRuW6+k=</DigestValue>
      </Reference>
      <Reference URI="/xl/drawings/drawing7.xml?ContentType=application/vnd.openxmlformats-officedocument.drawing+xml">
        <DigestMethod Algorithm="http://www.w3.org/2000/09/xmldsig#sha1"/>
        <DigestValue>2fk17SK0p7pyIyFShT+BTptVFW4=</DigestValue>
      </Reference>
      <Reference URI="/xl/drawings/vmlDrawing1.vml?ContentType=application/vnd.openxmlformats-officedocument.vmlDrawing">
        <DigestMethod Algorithm="http://www.w3.org/2000/09/xmldsig#sha1"/>
        <DigestValue>l/fvdnmOmFluAWIdmYW+fI9mUT4=</DigestValue>
      </Reference>
      <Reference URI="/xl/drawings/vmlDrawing2.vml?ContentType=application/vnd.openxmlformats-officedocument.vmlDrawing">
        <DigestMethod Algorithm="http://www.w3.org/2000/09/xmldsig#sha1"/>
        <DigestValue>obL154Co/kU4S03F6iUQaqD2PYg=</DigestValue>
      </Reference>
      <Reference URI="/xl/drawings/vmlDrawing3.vml?ContentType=application/vnd.openxmlformats-officedocument.vmlDrawing">
        <DigestMethod Algorithm="http://www.w3.org/2000/09/xmldsig#sha1"/>
        <DigestValue>epzZKy+U0jKtcx/KD5SNJkiWHi0=</DigestValue>
      </Reference>
      <Reference URI="/xl/drawings/vmlDrawing4.vml?ContentType=application/vnd.openxmlformats-officedocument.vmlDrawing">
        <DigestMethod Algorithm="http://www.w3.org/2000/09/xmldsig#sha1"/>
        <DigestValue>gxSj/XSgKPQDR9UY2EOS2wACcFg=</DigestValue>
      </Reference>
      <Reference URI="/xl/drawings/vmlDrawing5.vml?ContentType=application/vnd.openxmlformats-officedocument.vmlDrawing">
        <DigestMethod Algorithm="http://www.w3.org/2000/09/xmldsig#sha1"/>
        <DigestValue>auOEBhFsXlJowvGmBNR14jGdVF8=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IWciH8uxiJeeE8lc1lhsQmIQ6xQ=</DigestValue>
      </Reference>
      <Reference URI="/xl/externalLinks/externalLink1.xml?ContentType=application/vnd.openxmlformats-officedocument.spreadsheetml.externalLink+xml">
        <DigestMethod Algorithm="http://www.w3.org/2000/09/xmldsig#sha1"/>
        <DigestValue>1QeuQl3Xr0sCbgiDUfjHDB3C39E=</DigestValue>
      </Reference>
      <Reference URI="/xl/media/image1.emf?ContentType=image/x-emf">
        <DigestMethod Algorithm="http://www.w3.org/2000/09/xmldsig#sha1"/>
        <DigestValue>XyVhuoqzyO5M4ZeGhveccSZSk2o=</DigestValue>
      </Reference>
      <Reference URI="/xl/media/image2.emf?ContentType=image/x-emf">
        <DigestMethod Algorithm="http://www.w3.org/2000/09/xmldsig#sha1"/>
        <DigestValue>XyVhuoqzyO5M4ZeGhveccSZSk2o=</DigestValue>
      </Reference>
      <Reference URI="/xl/media/image3.emf?ContentType=image/x-emf">
        <DigestMethod Algorithm="http://www.w3.org/2000/09/xmldsig#sha1"/>
        <DigestValue>gt3d+6iPoF0GDw5sU8QDpVOvA9s=</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t71+vZj1s+FLRygP6twJuQy9DVw=</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t71+vZj1s+FLRygP6twJuQy9DVw=</DigestValue>
      </Reference>
      <Reference URI="/xl/printerSettings/printerSettings5.bin?ContentType=application/vnd.openxmlformats-officedocument.spreadsheetml.printerSettings">
        <DigestMethod Algorithm="http://www.w3.org/2000/09/xmldsig#sha1"/>
        <DigestValue>t71+vZj1s+FLRygP6twJuQy9DVw=</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9k3QcDOhi4ZWRD2lOjX1GnZx6sY=</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WTcA3f8lQ9RmWwS+cbS7VYGQgrU=</DigestValue>
      </Reference>
      <Reference URI="/xl/styles.xml?ContentType=application/vnd.openxmlformats-officedocument.spreadsheetml.styles+xml">
        <DigestMethod Algorithm="http://www.w3.org/2000/09/xmldsig#sha1"/>
        <DigestValue>EndfrcC/4SwLYHAuk1SEg3oh884=</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uWjMtJbLcNvhpyDpyM2UZn1Unqk=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J8y9HKxHbbgpaot43L33K8b4eEM=</DigestValue>
      </Reference>
      <Reference URI="/xl/worksheets/sheet2.xml?ContentType=application/vnd.openxmlformats-officedocument.spreadsheetml.worksheet+xml">
        <DigestMethod Algorithm="http://www.w3.org/2000/09/xmldsig#sha1"/>
        <DigestValue>yQqzGKn+zjBG0TZwTNl+kBcO69o=</DigestValue>
      </Reference>
      <Reference URI="/xl/worksheets/sheet3.xml?ContentType=application/vnd.openxmlformats-officedocument.spreadsheetml.worksheet+xml">
        <DigestMethod Algorithm="http://www.w3.org/2000/09/xmldsig#sha1"/>
        <DigestValue>0BNyTCzGv91WxUx2Hatv0DGsvm0=</DigestValue>
      </Reference>
      <Reference URI="/xl/worksheets/sheet4.xml?ContentType=application/vnd.openxmlformats-officedocument.spreadsheetml.worksheet+xml">
        <DigestMethod Algorithm="http://www.w3.org/2000/09/xmldsig#sha1"/>
        <DigestValue>3XKD913Q1oYQwZMhnlGGXt28nF0=</DigestValue>
      </Reference>
      <Reference URI="/xl/worksheets/sheet5.xml?ContentType=application/vnd.openxmlformats-officedocument.spreadsheetml.worksheet+xml">
        <DigestMethod Algorithm="http://www.w3.org/2000/09/xmldsig#sha1"/>
        <DigestValue>2nhGWjxdSz+NWHO3T8N8rIdyyQY=</DigestValue>
      </Reference>
      <Reference URI="/xl/worksheets/sheet6.xml?ContentType=application/vnd.openxmlformats-officedocument.spreadsheetml.worksheet+xml">
        <DigestMethod Algorithm="http://www.w3.org/2000/09/xmldsig#sha1"/>
        <DigestValue>DJXpg915jz3Y6x1Jcz78coPq85g=</DigestValue>
      </Reference>
      <Reference URI="/xl/worksheets/sheet7.xml?ContentType=application/vnd.openxmlformats-officedocument.spreadsheetml.worksheet+xml">
        <DigestMethod Algorithm="http://www.w3.org/2000/09/xmldsig#sha1"/>
        <DigestValue>beteMfx3E9vCNJzc2dn2aQyS4lw=</DigestValue>
      </Reference>
      <Reference URI="/xl/worksheets/sheet8.xml?ContentType=application/vnd.openxmlformats-officedocument.spreadsheetml.worksheet+xml">
        <DigestMethod Algorithm="http://www.w3.org/2000/09/xmldsig#sha1"/>
        <DigestValue>YzDbS0q9H/c3sZCaTOhHp/QHXSs=</DigestValue>
      </Reference>
    </Manifest>
    <SignatureProperties>
      <SignatureProperty Id="idSignatureTime" Target="#idPackageSignature">
        <mdssi:SignatureTime xmlns:mdssi="http://schemas.openxmlformats.org/package/2006/digital-signature">
          <mdssi:Format>YYYY-MM-DDThh:mm:ssTZD</mdssi:Format>
          <mdssi:Value>2022-06-03T07:53:45Z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2022-06-03T07:53:45Z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o9V58dPpVVLWwQDydT+Z7dhDIRE=</DigestValue>
    </Reference>
    <Reference Type="http://www.w3.org/2000/09/xmldsig#Object" URI="#idOfficeObject">
      <DigestMethod Algorithm="http://www.w3.org/2000/09/xmldsig#sha1"/>
      <DigestValue>UIK6m56M8DmYjMwvgl2Gk8LFaCI=</DigestValue>
    </Reference>
    <Reference Type="http://uri.etsi.org/01903#SignedProperties" URI="#idSignedProperties">
      <Transforms>
        <Transform Algorithm="http://www.w3.org/TR/2001/REC-xml-c14n-20010315"/>
      </Transforms>
      <DigestMethod Algorithm="http://www.w3.org/2000/09/xmldsig#sha1"/>
      <DigestValue>Tjt+2zSoSgEnVcPvVz3uGF7ErkE=</DigestValue>
    </Reference>
  </SignedInfo>
  <SignatureValue>EddN7uuHdLzInx8SNh7AIdl1ZCn7yibWWo9epq9jRXeiz+Vd9040cSaksM/ZH8OHHuuTvmo9mwH1
cIkCyyg0Wo0RnAHCLVKiih8gA0plnl0KaT/roRhEC0bSaBHZg5IL5CiXiHEvmmyGae1D48fTKBxN
rZ/yn2Sq/R1sEweRYG4=</SignatureValue>
  <KeyInfo>
    <X509Data>
      <X509Certificate>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t513vlI7Ec3CogDnFjF0uEemYp1cieun3xYtP2ysByf7AJ/bYRXf7OaPJ2HE40LmDmXoemSfhmxURBrEuAVqWIy0Uw4QIDAQABo4IDYDCCA1wwEwYDVR0lBAwwCgYIKwYBBQUHAwQwHQYDVR0OBBYEFPPMbj8vvSdVFas68Urk4vYQSwTRMA4GA1UdDwEB/wQEAwIF4DAfBgNVHSMEGDAWgBQVuloM4gz3Y86pmXt+YtxF1iTjADCB9QYDVR0fBIHtMIHqMIHnoIHkoIHhhoGibGRhcDovLy9DTj1DQTIsQ049d3d3LENOPUNEUCxDTj1QdWJsaWMlMjBLZXklMjBTZXJ2aWNlcyxDTj1TZXJ2aWNlcyxDTj1Db25maWd1cmF0aW9uLERDPWNhdm4sREM9dm4/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9/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JVx6/DPEHU8Fm9wHCsOkPNtS99B+JveichRuI9qfBNsag1fKLblODUtGAZ33GS57g9SwZQtqY1ZEiLcFrH0yablj1idhjZUmqXThpiY2IB5B8t6XkPmTXGL4p3SzEkbMZU+50ja1i1uOnMvZrzHVIElYAwzXoDlMt0jjD9YYZbeP5E8YNkqQunmbmZ+wEiflv0oTcRLQI5KyUCvi5Jb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eNhlbFG7mUn+MgZDLK22ugl+AbQ=</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tEtX7igy3TLhIM7W5pIfubDr6RY=</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tEtX7igy3TLhIM7W5pIfubDr6RY=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rKOVcJDeliR09+YJxaIP/t//9n0=</DigestValue>
      </Reference>
      <Reference URI="/xl/drawings/drawing2.xml?ContentType=application/vnd.openxmlformats-officedocument.drawing+xml">
        <DigestMethod Algorithm="http://www.w3.org/2000/09/xmldsig#sha1"/>
        <DigestValue>oDIqFSs5M1EtpcwZUejsI7m8q3M=</DigestValue>
      </Reference>
      <Reference URI="/xl/drawings/drawing3.xml?ContentType=application/vnd.openxmlformats-officedocument.drawing+xml">
        <DigestMethod Algorithm="http://www.w3.org/2000/09/xmldsig#sha1"/>
        <DigestValue>iR5Sz+TUfliILIPHkkhuvPthGXw=</DigestValue>
      </Reference>
      <Reference URI="/xl/drawings/drawing4.xml?ContentType=application/vnd.openxmlformats-officedocument.drawing+xml">
        <DigestMethod Algorithm="http://www.w3.org/2000/09/xmldsig#sha1"/>
        <DigestValue>BgMOBW6TvQnatOVLgTgrd8LDHoI=</DigestValue>
      </Reference>
      <Reference URI="/xl/drawings/drawing5.xml?ContentType=application/vnd.openxmlformats-officedocument.drawing+xml">
        <DigestMethod Algorithm="http://www.w3.org/2000/09/xmldsig#sha1"/>
        <DigestValue>ANmVmI6ZVddmHKeb1sV2xpH8QZQ=</DigestValue>
      </Reference>
      <Reference URI="/xl/drawings/drawing6.xml?ContentType=application/vnd.openxmlformats-officedocument.drawing+xml">
        <DigestMethod Algorithm="http://www.w3.org/2000/09/xmldsig#sha1"/>
        <DigestValue>Ug2GInvVyvqOjyW9MnQGYRuW6+k=</DigestValue>
      </Reference>
      <Reference URI="/xl/drawings/drawing7.xml?ContentType=application/vnd.openxmlformats-officedocument.drawing+xml">
        <DigestMethod Algorithm="http://www.w3.org/2000/09/xmldsig#sha1"/>
        <DigestValue>2fk17SK0p7pyIyFShT+BTptVFW4=</DigestValue>
      </Reference>
      <Reference URI="/xl/drawings/vmlDrawing1.vml?ContentType=application/vnd.openxmlformats-officedocument.vmlDrawing">
        <DigestMethod Algorithm="http://www.w3.org/2000/09/xmldsig#sha1"/>
        <DigestValue>l/fvdnmOmFluAWIdmYW+fI9mUT4=</DigestValue>
      </Reference>
      <Reference URI="/xl/drawings/vmlDrawing2.vml?ContentType=application/vnd.openxmlformats-officedocument.vmlDrawing">
        <DigestMethod Algorithm="http://www.w3.org/2000/09/xmldsig#sha1"/>
        <DigestValue>obL154Co/kU4S03F6iUQaqD2PYg=</DigestValue>
      </Reference>
      <Reference URI="/xl/drawings/vmlDrawing3.vml?ContentType=application/vnd.openxmlformats-officedocument.vmlDrawing">
        <DigestMethod Algorithm="http://www.w3.org/2000/09/xmldsig#sha1"/>
        <DigestValue>epzZKy+U0jKtcx/KD5SNJkiWHi0=</DigestValue>
      </Reference>
      <Reference URI="/xl/drawings/vmlDrawing4.vml?ContentType=application/vnd.openxmlformats-officedocument.vmlDrawing">
        <DigestMethod Algorithm="http://www.w3.org/2000/09/xmldsig#sha1"/>
        <DigestValue>gxSj/XSgKPQDR9UY2EOS2wACcFg=</DigestValue>
      </Reference>
      <Reference URI="/xl/drawings/vmlDrawing5.vml?ContentType=application/vnd.openxmlformats-officedocument.vmlDrawing">
        <DigestMethod Algorithm="http://www.w3.org/2000/09/xmldsig#sha1"/>
        <DigestValue>auOEBhFsXlJowvGmBNR14jGdVF8=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IWciH8uxiJeeE8lc1lhsQmIQ6xQ=</DigestValue>
      </Reference>
      <Reference URI="/xl/externalLinks/externalLink1.xml?ContentType=application/vnd.openxmlformats-officedocument.spreadsheetml.externalLink+xml">
        <DigestMethod Algorithm="http://www.w3.org/2000/09/xmldsig#sha1"/>
        <DigestValue>1QeuQl3Xr0sCbgiDUfjHDB3C39E=</DigestValue>
      </Reference>
      <Reference URI="/xl/media/image1.emf?ContentType=image/x-emf">
        <DigestMethod Algorithm="http://www.w3.org/2000/09/xmldsig#sha1"/>
        <DigestValue>XyVhuoqzyO5M4ZeGhveccSZSk2o=</DigestValue>
      </Reference>
      <Reference URI="/xl/media/image2.emf?ContentType=image/x-emf">
        <DigestMethod Algorithm="http://www.w3.org/2000/09/xmldsig#sha1"/>
        <DigestValue>XyVhuoqzyO5M4ZeGhveccSZSk2o=</DigestValue>
      </Reference>
      <Reference URI="/xl/media/image3.emf?ContentType=image/x-emf">
        <DigestMethod Algorithm="http://www.w3.org/2000/09/xmldsig#sha1"/>
        <DigestValue>gt3d+6iPoF0GDw5sU8QDpVOvA9s=</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t71+vZj1s+FLRygP6twJuQy9DVw=</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t71+vZj1s+FLRygP6twJuQy9DVw=</DigestValue>
      </Reference>
      <Reference URI="/xl/printerSettings/printerSettings5.bin?ContentType=application/vnd.openxmlformats-officedocument.spreadsheetml.printerSettings">
        <DigestMethod Algorithm="http://www.w3.org/2000/09/xmldsig#sha1"/>
        <DigestValue>t71+vZj1s+FLRygP6twJuQy9DVw=</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9k3QcDOhi4ZWRD2lOjX1GnZx6sY=</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WTcA3f8lQ9RmWwS+cbS7VYGQgrU=</DigestValue>
      </Reference>
      <Reference URI="/xl/styles.xml?ContentType=application/vnd.openxmlformats-officedocument.spreadsheetml.styles+xml">
        <DigestMethod Algorithm="http://www.w3.org/2000/09/xmldsig#sha1"/>
        <DigestValue>EndfrcC/4SwLYHAuk1SEg3oh884=</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uWjMtJbLcNvhpyDpyM2UZn1Unqk=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J8y9HKxHbbgpaot43L33K8b4eEM=</DigestValue>
      </Reference>
      <Reference URI="/xl/worksheets/sheet2.xml?ContentType=application/vnd.openxmlformats-officedocument.spreadsheetml.worksheet+xml">
        <DigestMethod Algorithm="http://www.w3.org/2000/09/xmldsig#sha1"/>
        <DigestValue>yQqzGKn+zjBG0TZwTNl+kBcO69o=</DigestValue>
      </Reference>
      <Reference URI="/xl/worksheets/sheet3.xml?ContentType=application/vnd.openxmlformats-officedocument.spreadsheetml.worksheet+xml">
        <DigestMethod Algorithm="http://www.w3.org/2000/09/xmldsig#sha1"/>
        <DigestValue>0BNyTCzGv91WxUx2Hatv0DGsvm0=</DigestValue>
      </Reference>
      <Reference URI="/xl/worksheets/sheet4.xml?ContentType=application/vnd.openxmlformats-officedocument.spreadsheetml.worksheet+xml">
        <DigestMethod Algorithm="http://www.w3.org/2000/09/xmldsig#sha1"/>
        <DigestValue>3XKD913Q1oYQwZMhnlGGXt28nF0=</DigestValue>
      </Reference>
      <Reference URI="/xl/worksheets/sheet5.xml?ContentType=application/vnd.openxmlformats-officedocument.spreadsheetml.worksheet+xml">
        <DigestMethod Algorithm="http://www.w3.org/2000/09/xmldsig#sha1"/>
        <DigestValue>2nhGWjxdSz+NWHO3T8N8rIdyyQY=</DigestValue>
      </Reference>
      <Reference URI="/xl/worksheets/sheet6.xml?ContentType=application/vnd.openxmlformats-officedocument.spreadsheetml.worksheet+xml">
        <DigestMethod Algorithm="http://www.w3.org/2000/09/xmldsig#sha1"/>
        <DigestValue>DJXpg915jz3Y6x1Jcz78coPq85g=</DigestValue>
      </Reference>
      <Reference URI="/xl/worksheets/sheet7.xml?ContentType=application/vnd.openxmlformats-officedocument.spreadsheetml.worksheet+xml">
        <DigestMethod Algorithm="http://www.w3.org/2000/09/xmldsig#sha1"/>
        <DigestValue>beteMfx3E9vCNJzc2dn2aQyS4lw=</DigestValue>
      </Reference>
      <Reference URI="/xl/worksheets/sheet8.xml?ContentType=application/vnd.openxmlformats-officedocument.spreadsheetml.worksheet+xml">
        <DigestMethod Algorithm="http://www.w3.org/2000/09/xmldsig#sha1"/>
        <DigestValue>YzDbS0q9H/c3sZCaTOhHp/QHXSs=</DigestValue>
      </Reference>
    </Manifest>
    <SignatureProperties>
      <SignatureProperty Id="idSignatureTime" Target="#idPackageSignature">
        <mdssi:SignatureTime xmlns:mdssi="http://schemas.openxmlformats.org/package/2006/digital-signature">
          <mdssi:Format>YYYY-MM-DDThh:mm:ssTZD</mdssi:Format>
          <mdssi:Value>2022-06-07T03:00:03Z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16.0.15225/23</OfficeVersion>
          <ApplicationVersion>16.0.15225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2022-06-07T03:00:03Z</xd:SigningTime>
          <xd:SigningCertificate>
            <xd:Cert>
              <xd:CertDigest>
                <DigestMethod Algorithm="http://www.w3.org/2000/09/xmldsig#sha1"/>
                <DigestValue>AN/vAnwF2UsFZe3gOemIi6i6Bd4=</DigestValue>
              </xd:CertDigest>
              <xd:IssuerSerial>
                <X509IssuerName>CN=CA2, O=NACENCOMM SCT, C=VN</X509IssuerName>
                <X509SerialNumber>111669356675127385775032662366666135876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dTCCA12gAwIBAgIKOf1WQAAAAAAAFzANBgkqhkiG9w0BAQUFADB+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SQhhp0pl6He+D/rxnFdLiKpdYUphmh7+ks9auNNUTvPGTj9NkmOsRhHNmdwDJwzPMmFG2CQbHsFozbli2aJU2VlLNVTF6LqM9RuBpbaCMcxb2O8xlA5DFxMIcuukcuD28aQCWBT1FEeV/oUjMauZhzysENLwJNt7ogpiYiWrcpVO7v4QZ/g0RcdrGc6fVNXGfVWD/mOMV5eyu7J4pj71ucK7OjpFG7ANv2uUeg2oUf1ikp+ChlYokjF1lqc9bOP5UBn8mSZTSn+S0a4NlvjROORkcZoIE9BX5tgsDn+MbKwXFJmn2V1+iSv+iWt6bc+R4Oiz/+Xoal0CAwEAAaOCAT4wggE6MBAGCSsGAQQBgjcVAQQDAgEBMCMGCSsGAQQBgjcVAgQWBBT7NYiBl1Oy+4qDGNQ7MbpeVVur+zAdBgNVHQ4EFgQUFbpaDOIM92POqZl7fmLcRdYk4wAwGQYJKwYBBAGCNxQCBAweCgBTAHUAYgBDAEEwCwYDVR0PBAQDAgGGMBIGA1UdEwEB/wQIMAYBAf8CAQAwHwYDVR0jBBgwFoAUzWJx5GG9/j3sskBg04F13Tqsa8YwPAYDVR0fBDUwMzAxoC+gLYYraHR0cDovL3B1YmxpYy5yb290Y2EuZ292LnZuL2NybC9taWNucmNhLmNybDBHBggrBgEFBQcBAQQ7MDkwNwYIKwYBBQUHMAKGK2h0dHA6Ly9wdWJsaWMucm9vdGNhLmdvdi52bi9jcnQvbWljbnJjYS5jcnQwDQYJKoZIhvcNAQEFBQADggEBAER/34jnJ/e5W7+7mBX0C/5GhlS1qeTrdYqa51LwpjAUw9nxIyxTC7GNy8sbwKL2obMv86IxPpmb4G5Hd6Ucw4SQbQWn2d5AayKkNoexnVfSFyvB9C0tV+4v+JuPeurN4apLKj3aPiRwMzCdTwfNe0nhlNBEWgsUcmVDvdmsYFSQ4G5w899eouCMC4tZ/h6xKKXOkG6uE7BzR+aoIIUclKcJR0KztsGtEgy++YpfBttfjbrLXY1cR7Bo1fiMfBMOZiaK0XFRHedjVUamSB2qRSIY9DNealvpYyQrDc3UR2M6UXMp6iQF6mZ4bi+528tppol/PaJZ6cvk0HxPebC+HBE=</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06027</vt:lpstr>
      <vt:lpstr>06028</vt:lpstr>
      <vt:lpstr>06029</vt:lpstr>
      <vt:lpstr>06026</vt:lpstr>
      <vt:lpstr>06030</vt:lpstr>
      <vt:lpstr>06203</vt:lpstr>
      <vt:lpstr>06105</vt:lpstr>
      <vt:lpstr>'06026'!Print_Area</vt:lpstr>
      <vt:lpstr>'06027'!Print_Area</vt:lpstr>
      <vt:lpstr>'06028'!Print_Area</vt:lpstr>
      <vt:lpstr>'06029'!Print_Area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 Huu1, Hung</cp:lastModifiedBy>
  <cp:lastPrinted>2022-06-02T16:58:39Z</cp:lastPrinted>
  <dcterms:created xsi:type="dcterms:W3CDTF">2019-03-13T13:30:00Z</dcterms:created>
  <dcterms:modified xsi:type="dcterms:W3CDTF">2022-06-02T16:58:42Z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2022-06-02T16:51:59Z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12e9e35d-e467-4654-ac6a-1033472548bf</vt:lpwstr>
  </property>
  <property fmtid="{D5CDD505-2E9C-101B-9397-08002B2CF9AE}" pid="8" name="MSIP_Label_ebbfc019-7f88-4fb6-96d6-94ffadd4b772_ContentBits">
    <vt:lpwstr>1</vt:lpwstr>
  </property>
</Properties>
</file>