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0.108.0.52\depts$\GTO_SSO_FUNDSERVICES_GSSCKL\10. CLIENT PORTFOLIO-VN\5.01 VCBBCF\2022\02. Feb\Monthly\Ky So\"/>
    </mc:Choice>
  </mc:AlternateContent>
  <xr:revisionPtr revIDLastSave="0" documentId="13_ncr:1_{64BBABF8-D129-4C13-8987-4BC74ADD3E18}" xr6:coauthVersionLast="47" xr6:coauthVersionMax="47" xr10:uidLastSave="{00000000-0000-0000-0000-000000000000}"/>
  <bookViews>
    <workbookView xWindow="-110" yWindow="-110" windowWidth="19420" windowHeight="10420" activeTab="5" xr2:uid="{00000000-000D-0000-FFFF-FFFF00000000}"/>
  </bookViews>
  <sheets>
    <sheet name="TONGQUAN" sheetId="1" r:id="rId1"/>
    <sheet name="06027" sheetId="43" r:id="rId2"/>
    <sheet name="06028" sheetId="29" r:id="rId3"/>
    <sheet name="06029" sheetId="44" r:id="rId4"/>
    <sheet name="06026" sheetId="45" r:id="rId5"/>
    <sheet name="06030" sheetId="32" r:id="rId6"/>
    <sheet name="06203" sheetId="34" r:id="rId7"/>
    <sheet name="06105" sheetId="42" r:id="rId8"/>
  </sheets>
  <definedNames>
    <definedName name="_xlnm._FilterDatabase" localSheetId="1" hidden="1">'06027'!$A$18:$F$18</definedName>
    <definedName name="_xlnm._FilterDatabase" localSheetId="2" hidden="1">'06028'!$A$18:$I$82</definedName>
    <definedName name="_xlnm._FilterDatabase" localSheetId="3" hidden="1">'06029'!$A$18:$J$18</definedName>
    <definedName name="_xlnm._FilterDatabase" localSheetId="5" hidden="1">'06030'!$A$18:$F$18</definedName>
    <definedName name="_xlnm._FilterDatabase" localSheetId="7" hidden="1">'06105'!$A$16:$H$120</definedName>
    <definedName name="_xlnm._FilterDatabase" localSheetId="6" hidden="1">'06203'!$A$16:$J$77</definedName>
    <definedName name="addlogo">INDEX(#REF!,MATCH(#REF!,#REF!,0))</definedName>
    <definedName name="_xlnm.Print_Area" localSheetId="4">'06026'!$A$1:$K$47</definedName>
    <definedName name="_xlnm.Print_Area" localSheetId="1">'06027'!$A$1:$F$108</definedName>
    <definedName name="_xlnm.Print_Area" localSheetId="2">'06028'!$A:$F</definedName>
    <definedName name="_xlnm.Print_Area" localSheetId="3">'06029'!$A$1:$G$91</definedName>
    <definedName name="_xlnm.Print_Area" localSheetId="5">'06030'!$A$1:$E$67</definedName>
    <definedName name="_xlnm.Print_Area" localSheetId="7">'06105'!$A$1:$F$138</definedName>
    <definedName name="_xlnm.Print_Area" localSheetId="6">'06203'!$A$1:$G$95</definedName>
    <definedName name="_xlnm.Print_Area" localSheetId="0">TONGQUAN!$A$1:$K$48</definedName>
    <definedName name="_xlnm.Print_Titles" localSheetId="4">'06026'!$17:$18</definedName>
    <definedName name="_xlnm.Print_Titles" localSheetId="1">'06027'!$18:$18</definedName>
    <definedName name="_xlnm.Print_Titles" localSheetId="2">'06028'!$18:$18</definedName>
    <definedName name="_xlnm.Print_Titles" localSheetId="3">'06029'!$18:$18</definedName>
    <definedName name="_xlnm.Print_Titles" localSheetId="5">'06030'!$18:$18</definedName>
    <definedName name="_xlnm.Print_Titles" localSheetId="7">'06105'!$16:$16</definedName>
    <definedName name="_xlnm.Print_Titles" localSheetId="6">'06203'!$16:$17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<sst xmlns="http://schemas.openxmlformats.org/spreadsheetml/2006/main" count="1166" uniqueCount="825">
  <si>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</si>
  <si>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</si>
  <si>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</si>
  <si>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</si>
  <si>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</si>
  <si>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</si>
  <si>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</si>
  <si>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</si>
  <si>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</si>
  <si>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</si>
  <si>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</si>
  <si>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</si>
  <si>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</si>
  <si>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</si>
  <si>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</si>
  <si>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</si>
  <si>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</si>
  <si>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</si>
  <si>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</si>
  <si>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</si>
  <si>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</si>
  <si>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</si>
  <si>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</si>
  <si>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</si>
  <si>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</si>
  <si>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</si>
  <si>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</si>
  <si>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</si>
  <si>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</si>
  <si>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</si>
  <si>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danh mục đầu tư</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</si>
  <si>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</si>
  <si>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</si>
  <si>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</si>
  <si>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</si>
  <si>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</si>
  <si>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</si>
  <si>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</si>
  <si>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</si>
  <si>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</si>
  <si>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</si>
  <si>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</si>
  <si>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</si>
  <si>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</si>
  <si>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</si>
  <si>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</si>
  <si>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</si>
  <si>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</si>
  <si>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</si>
  <si>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</si>
  <si>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</si>
  <si>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</si>
  <si>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</si>
  <si>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</si>
  <si>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</si>
  <si>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</si>
  <si>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</si>
  <si>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</si>
  <si>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</si>
  <si>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</si>
  <si>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</si>
  <si>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</si>
  <si>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</si>
  <si>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</si>
  <si>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</si>
  <si>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</si>
  <si>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</si>
  <si>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</si>
  <si>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</si>
  <si>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</si>
  <si>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</si>
  <si>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</si>
  <si>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</si>
  <si>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</si>
  <si>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</si>
  <si>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</si>
  <si>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</si>
  <si>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</si>
  <si>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</si>
  <si>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</si>
  <si>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</si>
  <si>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</si>
  <si>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</si>
  <si>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</si>
  <si>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</si>
  <si>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</si>
  <si>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</si>
  <si>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</si>
  <si>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</si>
  <si>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</si>
  <si>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</si>
  <si>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</si>
  <si>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</si>
  <si>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</si>
  <si>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</si>
  <si>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</si>
  <si>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</si>
  <si>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</si>
  <si>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</si>
  <si>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</si>
  <si>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</si>
  <si>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</si>
  <si>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</si>
  <si>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</si>
  <si>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</si>
  <si>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</si>
  <si>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</si>
  <si>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</si>
  <si>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</si>
  <si>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</si>
  <si>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</si>
  <si>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</si>
  <si>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</si>
  <si>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</si>
  <si>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</si>
  <si>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</si>
  <si>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</si>
  <si>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</si>
  <si>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</si>
  <si>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</si>
  <si>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</si>
  <si>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</si>
  <si>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</si>
  <si>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</si>
  <si>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</si>
  <si>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</si>
  <si>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</si>
  <si>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</si>
  <si>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</si>
  <si>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</si>
  <si>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</si>
  <si>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</si>
  <si>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</si>
  <si>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</si>
  <si>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</si>
  <si>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</si>
  <si>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</si>
  <si>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</si>
  <si>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</si>
  <si>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</si>
  <si>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</si>
  <si>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</si>
  <si>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</si>
  <si>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</si>
  <si>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</si>
  <si>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</si>
  <si>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</si>
  <si>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</si>
  <si>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</si>
  <si>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</si>
  <si>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</si>
  <si>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</si>
  <si>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</si>
  <si>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</si>
  <si>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</si>
  <si>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</si>
  <si>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</si>
  <si>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</si>
  <si>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</si>
  <si>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</si>
  <si>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</si>
  <si>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</si>
  <si>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</si>
  <si>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</si>
  <si>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</si>
  <si>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</si>
  <si>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</si>
  <si>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</si>
  <si>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</si>
  <si>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</si>
  <si>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</si>
  <si>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</si>
  <si>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</si>
  <si>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</si>
  <si>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</si>
  <si>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</si>
  <si>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</si>
  <si>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</si>
  <si>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</si>
  <si>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</si>
  <si>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</si>
  <si>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Cổ Phiếu Hàng Đầu VCBF</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</si>
  <si>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</si>
  <si>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</si>
  <si>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</si>
  <si>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</si>
  <si>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</si>
  <si>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</si>
  <si>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</si>
  <si>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</si>
  <si>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</si>
  <si>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</si>
  <si>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</si>
  <si>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</si>
  <si>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</si>
  <si>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</si>
  <si>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</si>
  <si>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</si>
  <si>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</si>
  <si>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</si>
  <si>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</si>
  <si>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</si>
  <si>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</si>
  <si>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</si>
  <si>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</si>
  <si>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</si>
  <si>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</si>
  <si>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</si>
  <si>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</si>
  <si>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</si>
  <si>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</si>
  <si>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</si>
  <si>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</si>
  <si>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</si>
  <si>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</si>
  <si>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</si>
  <si>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</si>
  <si>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</si>
  <si>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</si>
  <si>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</si>
  <si>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</si>
  <si>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</si>
  <si>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</si>
  <si>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</si>
  <si>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</si>
  <si>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</si>
  <si>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</si>
  <si>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</si>
  <si>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</si>
  <si>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</si>
  <si>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</si>
  <si>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</si>
  <si>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</si>
  <si>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</si>
  <si>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</si>
  <si>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</si>
  <si>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</si>
  <si>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</si>
  <si>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</si>
  <si>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</si>
  <si>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</si>
  <si>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</si>
  <si>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</si>
  <si>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</si>
  <si>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</si>
  <si>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</si>
  <si>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</si>
  <si>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</si>
  <si>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</si>
  <si>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</si>
  <si>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</si>
  <si>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</si>
  <si>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</si>
  <si>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</si>
  <si>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</si>
  <si>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</si>
  <si>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</si>
  <si>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</si>
  <si>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</si>
  <si>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</si>
  <si>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</si>
  <si>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</si>
  <si>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</si>
  <si>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</si>
  <si>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</si>
  <si>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</si>
  <si>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</si>
  <si>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</si>
  <si>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</si>
  <si>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</si>
  <si>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</si>
  <si>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</si>
  <si>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</si>
  <si>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</si>
  <si>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</si>
  <si>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</si>
  <si>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</si>
  <si>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</si>
  <si>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</si>
  <si>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</si>
  <si>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</si>
  <si>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</si>
  <si>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</si>
  <si>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</si>
  <si>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</si>
  <si>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</si>
  <si>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</si>
  <si>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</si>
  <si>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</si>
  <si>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</si>
  <si>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</si>
  <si>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</si>
  <si>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</si>
  <si>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</si>
  <si>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</si>
  <si>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</si>
  <si>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</si>
  <si>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</si>
  <si>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</si>
  <si>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</si>
  <si>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</si>
  <si>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</si>
  <si>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</si>
  <si>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</si>
  <si>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</si>
  <si>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</si>
  <si>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</si>
  <si>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</si>
  <si>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</si>
  <si>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</si>
  <si>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</si>
  <si>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</si>
  <si>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</si>
  <si>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</si>
  <si>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</si>
  <si>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</si>
  <si>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</si>
  <si>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</si>
  <si>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</si>
  <si>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</si>
  <si>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</si>
  <si>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</si>
  <si>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</si>
  <si>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</si>
  <si>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</si>
  <si>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</si>
  <si>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</si>
  <si>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</si>
  <si>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</si>
  <si>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</si>
  <si>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</si>
  <si>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</si>
  <si>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</si>
  <si>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</si>
  <si>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</si>
  <si>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</si>
  <si>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</si>
  <si>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</si>
  <si>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</si>
  <si>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</si>
  <si>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</si>
  <si>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</si>
  <si>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</si>
  <si>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</si>
  <si>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</si>
  <si>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</si>
  <si>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</si>
  <si>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</si>
  <si>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</si>
  <si>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</si>
  <si>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</si>
  <si>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</si>
  <si>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</si>
  <si>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</si>
  <si>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</si>
  <si>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</si>
  <si>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</si>
  <si>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</si>
  <si>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</si>
  <si>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</si>
  <si>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</si>
  <si>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</si>
  <si>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</si>
  <si>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</si>
  <si>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</si>
  <si>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</si>
  <si>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</si>
  <si>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</si>
  <si>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</si>
  <si>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</si>
  <si>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</si>
  <si>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</si>
  <si>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</si>
  <si>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</si>
  <si>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</si>
  <si>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</si>
  <si>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</si>
  <si>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</si>
  <si>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</si>
  <si>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</si>
  <si>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</si>
  <si>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</si>
  <si>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</si>
  <si>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</si>
  <si>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</si>
  <si>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</si>
  <si>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</si>
  <si>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</si>
  <si>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</si>
  <si>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</si>
  <si>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</si>
  <si>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</si>
  <si>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</si>
  <si>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</si>
  <si>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</si>
  <si>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</si>
  <si>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</si>
  <si>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</si>
  <si>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</si>
  <si>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</si>
  <si>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</si>
  <si>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</si>
  <si>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</si>
  <si>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</si>
  <si>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</si>
  <si>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</si>
  <si>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</si>
  <si>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</si>
  <si>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</si>
  <si>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</si>
  <si>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</si>
  <si>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</si>
  <si>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</si>
  <si>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</si>
  <si>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</si>
  <si>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</si>
  <si>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</si>
  <si>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</si>
  <si>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</si>
  <si>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</si>
  <si>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</si>
  <si>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</si>
  <si>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</si>
  <si>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</si>
  <si>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</si>
  <si>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</si>
  <si>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</si>
  <si>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</si>
  <si>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</si>
  <si>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</si>
  <si>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</si>
  <si>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</si>
  <si>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</si>
  <si>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</si>
  <si>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</si>
  <si>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</si>
  <si>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</si>
  <si>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</si>
  <si>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</si>
  <si>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</si>
  <si>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</si>
  <si>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</si>
  <si>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</si>
  <si>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</si>
  <si>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</si>
  <si>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</si>
  <si>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</si>
  <si>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</si>
  <si>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</si>
  <si>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</si>
  <si>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</si>
  <si>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</si>
  <si>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</si>
  <si>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</si>
  <si>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</si>
  <si>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</si>
  <si>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</si>
  <si>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</si>
  <si>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</si>
  <si>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</si>
  <si>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</si>
  <si>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</si>
  <si>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</si>
  <si>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</si>
  <si>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</si>
  <si>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</si>
  <si>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</si>
  <si>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</si>
  <si>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</si>
  <si>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</si>
  <si>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</si>
  <si>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</si>
  <si>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</si>
  <si>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</si>
  <si>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</si>
  <si>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</si>
  <si>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</si>
  <si>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</si>
  <si>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</si>
  <si>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</si>
  <si>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</si>
  <si>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</si>
  <si>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</si>
  <si>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</si>
  <si>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t>
  </si>
  <si>
    <t>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</si>
  <si>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</si>
  <si>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</si>
  <si>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</si>
  <si>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</si>
  <si>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</si>
  <si>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</si>
  <si>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</si>
  <si>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</si>
  <si>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</si>
  <si>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</si>
  <si>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</si>
  <si>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</si>
  <si>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</si>
  <si>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</si>
  <si>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</si>
  <si>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</si>
  <si>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</si>
  <si>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</si>
  <si>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</si>
  <si>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</si>
  <si>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</si>
  <si>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</si>
  <si>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</si>
  <si>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</si>
  <si>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</si>
  <si>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</si>
  <si>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</si>
  <si>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</si>
  <si>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</si>
  <si>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</si>
  <si>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</si>
  <si>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</si>
  <si>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</si>
  <si>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</si>
  <si>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</si>
  <si>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</si>
  <si>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</si>
  <si>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</si>
  <si>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</si>
  <si>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</si>
  <si>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</si>
  <si>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</si>
  <si>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</si>
  <si>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</si>
  <si>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</si>
  <si>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</si>
  <si>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</si>
  <si>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</si>
  <si>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</si>
  <si>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</si>
  <si>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</si>
  <si>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</si>
  <si>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</si>
  <si>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</si>
  <si>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</si>
  <si>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</si>
  <si>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</si>
  <si>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</si>
  <si>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</si>
  <si>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</si>
  <si>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</si>
  <si>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</si>
  <si>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</si>
  <si>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</si>
  <si>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</si>
  <si>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</si>
  <si>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</si>
  <si>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</si>
  <si>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</si>
  <si>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</si>
  <si>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</si>
  <si>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</si>
  <si>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</si>
  <si>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</si>
  <si>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</si>
  <si>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</si>
  <si>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</si>
  <si>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</si>
  <si>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</si>
  <si>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</si>
  <si>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</si>
  <si>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</si>
  <si>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</si>
  <si>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</si>
  <si>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</si>
  <si>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</si>
  <si>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</si>
  <si>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</si>
  <si>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</si>
  <si>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</si>
  <si>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</si>
  <si>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</si>
  <si>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</si>
  <si>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</si>
  <si>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</si>
  <si>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</si>
  <si>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</si>
  <si>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</si>
  <si>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</si>
  <si>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</si>
  <si>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</si>
  <si>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</si>
  <si>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</si>
  <si>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</si>
  <si>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</si>
  <si>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</si>
  <si>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</si>
  <si>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</si>
  <si>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</si>
  <si>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</si>
  <si>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</si>
  <si>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</si>
  <si>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</si>
  <si>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</si>
  <si>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</si>
  <si>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</si>
  <si>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</si>
  <si>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</si>
  <si>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</si>
  <si>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</si>
  <si>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</si>
  <si>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</si>
  <si>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</si>
  <si>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</si>
  <si>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</si>
  <si>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</si>
  <si>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</si>
  <si>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</si>
  <si>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</si>
  <si>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</si>
  <si>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</si>
  <si>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</si>
  <si>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</si>
  <si>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</si>
  <si>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</si>
  <si>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</si>
  <si>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</si>
  <si>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</si>
  <si>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</si>
  <si>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</si>
  <si>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</si>
  <si>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</si>
  <si>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</si>
  <si>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</si>
  <si>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</si>
  <si>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</si>
  <si>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</si>
  <si>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</si>
  <si>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</si>
  <si>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</si>
  <si>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</si>
  <si>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</si>
  <si>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</si>
  <si>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</si>
  <si>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ACV</t>
  </si>
  <si>
    <t>3</t>
  </si>
  <si>
    <t>BID</t>
  </si>
  <si>
    <t>4</t>
  </si>
  <si>
    <t>BVH</t>
  </si>
  <si>
    <t>5</t>
  </si>
  <si>
    <t>BWE</t>
  </si>
  <si>
    <t>6</t>
  </si>
  <si>
    <t>CTG</t>
  </si>
  <si>
    <t>7</t>
  </si>
  <si>
    <t>FPT</t>
  </si>
  <si>
    <t>8</t>
  </si>
  <si>
    <t>HPG</t>
  </si>
  <si>
    <t>9</t>
  </si>
  <si>
    <t>HT1</t>
  </si>
  <si>
    <t>10</t>
  </si>
  <si>
    <t>IMP</t>
  </si>
  <si>
    <t>11</t>
  </si>
  <si>
    <t>MBB</t>
  </si>
  <si>
    <t>12</t>
  </si>
  <si>
    <t>MWG</t>
  </si>
  <si>
    <t>13</t>
  </si>
  <si>
    <t>NCT</t>
  </si>
  <si>
    <t>14</t>
  </si>
  <si>
    <t>NLG</t>
  </si>
  <si>
    <t>15</t>
  </si>
  <si>
    <t>PNJ</t>
  </si>
  <si>
    <t>16</t>
  </si>
  <si>
    <t>PVS</t>
  </si>
  <si>
    <t>17</t>
  </si>
  <si>
    <t>QNS</t>
  </si>
  <si>
    <t>18</t>
  </si>
  <si>
    <t>REE</t>
  </si>
  <si>
    <t>19</t>
  </si>
  <si>
    <t>SAB</t>
  </si>
  <si>
    <t>20</t>
  </si>
  <si>
    <t>STB</t>
  </si>
  <si>
    <t>21</t>
  </si>
  <si>
    <t>VHC</t>
  </si>
  <si>
    <t>22</t>
  </si>
  <si>
    <t>VHM</t>
  </si>
  <si>
    <t>23</t>
  </si>
  <si>
    <t>VIC</t>
  </si>
  <si>
    <t>24</t>
  </si>
  <si>
    <t>VNM</t>
  </si>
  <si>
    <t>25</t>
  </si>
  <si>
    <t>VRE</t>
  </si>
  <si>
    <t>26</t>
  </si>
  <si>
    <t>VTP</t>
  </si>
  <si>
    <t>TỔNG
	TOTAL</t>
  </si>
  <si>
    <t>TỔNG
	TOTAL</t>
  </si>
  <si>
    <t>TỔNG CÁC LOẠI CỔ PHIẾU
TOTAL SHARES</t>
  </si>
  <si>
    <t>TRÁI PHIẾU
	BONDS</t>
  </si>
  <si>
    <t>1</t>
  </si>
  <si>
    <t>Trái phiếu niêm yết
Listed bonds</t>
  </si>
  <si>
    <t>2</t>
  </si>
  <si>
    <t>Trái phiếu chưa niêm yết
Unlisted Bonds</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</si>
  <si>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</si>
  <si>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</si>
  <si>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</si>
  <si>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</si>
  <si>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</si>
  <si>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</si>
  <si>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</si>
  <si>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</si>
  <si>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</si>
  <si>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</si>
  <si>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</si>
  <si>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</si>
  <si>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</si>
  <si>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</si>
  <si>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</si>
  <si>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</si>
  <si>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</si>
  <si>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</si>
  <si>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</si>
  <si>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</si>
  <si>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</si>
  <si>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</si>
  <si>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</si>
  <si>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</si>
  <si>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</si>
  <si>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</si>
  <si>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</si>
  <si>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</si>
  <si>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</si>
  <si>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</si>
  <si>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</si>
  <si>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</si>
  <si>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</si>
  <si>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28 tháng 02 năm 2022
/ As at 28 Feb 2022</t>
  </si>
  <si>
    <t>Tháng 02 năm 2022
/ Feb 2022</t>
  </si>
  <si>
    <t>Công ty Liên doanh Quản lý Quỹ Đầu tư Chứng khoán Vietcombank</t>
  </si>
  <si>
    <t>Vietcombank Fund Management</t>
  </si>
  <si>
    <t>Ngân hàng TNHH Một thành viên Standard Chartered (Việt Nam)</t>
  </si>
  <si>
    <t>Standard Chartered Bank (Vietnam) Limited</t>
  </si>
  <si>
    <t>VCBF Blue Chip Fund(VCBBCF)</t>
  </si>
  <si>
    <t>Ngày 02 tháng 03 năm 2022</t>
  </si>
  <si>
    <t>02 Mar 2022</t>
  </si>
  <si>
    <t>Bùi Sỹ Tân</t>
  </si>
  <si>
    <t>Phó Tổng Giám Đốc</t>
  </si>
  <si>
    <t>Ngày 28 tháng 02 năm 2022
 As at 28 Feb 2022</t>
  </si>
  <si>
    <t>Ngày 31 tháng 01 năm 2022
 As at 31 Jan 2022</t>
  </si>
  <si>
    <t>Tháng 02 năm 2022
Feb 2022</t>
  </si>
  <si>
    <t>Tháng 01 năm 2022
Jan 2022</t>
  </si>
  <si>
    <t>Năm 2022
Year 2022</t>
  </si>
  <si>
    <t>Năm 2021
Year 2021</t>
  </si>
  <si>
    <t>Tháng 02 năm 2021
Feb 2021</t>
  </si>
  <si>
    <t>Võ Thị Thùy Linh</t>
  </si>
  <si>
    <t>Kế toán</t>
  </si>
  <si>
    <t>Bùi Thị Huyền Trang</t>
  </si>
  <si>
    <t>Phó phòng Dịch vụ Quản trị và Giám sát Quỹ</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</si>
  <si>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</si>
  <si>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</si>
  <si>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</si>
  <si>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</si>
  <si>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</si>
  <si>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</si>
  <si>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</si>
  <si>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</si>
  <si>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</si>
  <si>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</si>
  <si>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</si>
  <si>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</si>
  <si>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</si>
  <si>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</si>
  <si>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</si>
  <si>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</si>
  <si>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</si>
  <si>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</si>
  <si>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</si>
  <si>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Người duyệt:</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</si>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</sst>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2">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2" fillId="0" borderId="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xf numFmtId="0" fontId="1" fillId="18" borderId="0"/>
    <xf numFmtId="0" fontId="3" fillId="18" borderId="0" applyNumberFormat="0" applyFill="0" applyBorder="0" applyAlignment="0" applyProtection="0"/>
    <xf numFmtId="0" fontId="1" fillId="18" borderId="0"/>
  </cellStyleXfs>
  <cellXfs count="274">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0" xfId="0" applyFont="1" applyFill="1" applyAlignment="1">
      <alignment horizontal="center" vertical="center"/>
    </xf>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6" applyFont="1" applyFill="1" applyBorder="1" applyAlignment="1" applyProtection="1">
      <alignment horizontal="center" vertical="center" wrapText="1"/>
    </xf>
    <xf numFmtId="165" fontId="22" fillId="2" borderId="9" xfId="7" applyNumberFormat="1" applyFont="1" applyFill="1" applyBorder="1" applyAlignment="1" applyProtection="1">
      <alignment horizontal="center" vertical="center" wrapText="1"/>
      <protection locked="0"/>
    </xf>
    <xf numFmtId="0" fontId="22" fillId="2" borderId="9" xfId="6" applyNumberFormat="1" applyFont="1" applyFill="1" applyBorder="1" applyAlignment="1" applyProtection="1">
      <alignment horizontal="center" vertical="center" wrapText="1"/>
    </xf>
    <xf numFmtId="0" fontId="21" fillId="3" borderId="0" xfId="0" applyFont="1" applyFill="1" applyAlignment="1">
      <alignment vertical="center"/>
    </xf>
    <xf numFmtId="0" fontId="22" fillId="3" borderId="0" xfId="2" applyFont="1" applyFill="1" applyAlignment="1">
      <alignment vertical="center"/>
    </xf>
    <xf numFmtId="0" fontId="22" fillId="3" borderId="0" xfId="2" applyFont="1" applyFill="1" applyAlignment="1">
      <alignment horizontal="center"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6" applyFont="1" applyFill="1" applyBorder="1" applyAlignment="1" applyProtection="1">
      <alignment horizontal="left" vertical="center" wrapText="1"/>
    </xf>
    <xf numFmtId="0" fontId="21" fillId="0" borderId="9" xfId="2" applyFont="1" applyFill="1" applyBorder="1" applyAlignment="1">
      <alignment horizontal="center" vertical="center"/>
    </xf>
    <xf numFmtId="0" fontId="23" fillId="0" borderId="9" xfId="6" applyFont="1" applyFill="1" applyBorder="1" applyAlignment="1" applyProtection="1">
      <alignment horizontal="left" vertical="center" wrapText="1"/>
    </xf>
    <xf numFmtId="0" fontId="23" fillId="0" borderId="9" xfId="4" applyFont="1" applyFill="1" applyBorder="1" applyAlignment="1" applyProtection="1">
      <alignment horizontal="left" vertical="center" wrapText="1"/>
    </xf>
    <xf numFmtId="0" fontId="21" fillId="3" borderId="9" xfId="2"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24" fillId="3" borderId="0" xfId="0" applyFont="1" applyFill="1" applyBorder="1" applyAlignment="1">
      <alignment horizontal="left" vertical="center"/>
    </xf>
    <xf numFmtId="0" fontId="33" fillId="3" borderId="0" xfId="2" applyFont="1" applyFill="1" applyAlignment="1">
      <alignment horizontal="center" vertical="center"/>
    </xf>
    <xf numFmtId="0" fontId="33" fillId="3" borderId="0" xfId="2" applyFont="1" applyFill="1" applyAlignment="1">
      <alignment vertical="center"/>
    </xf>
    <xf numFmtId="0" fontId="20" fillId="0" borderId="0" xfId="0" applyFont="1" applyFill="1" applyAlignment="1">
      <alignment vertical="center"/>
    </xf>
    <xf numFmtId="165" fontId="22" fillId="2" borderId="9" xfId="7" applyNumberFormat="1" applyFont="1" applyFill="1" applyBorder="1" applyAlignment="1" applyProtection="1">
      <alignment horizontal="center" vertical="center" wrapText="1"/>
    </xf>
    <xf numFmtId="0" fontId="1" fillId="5" borderId="0" xfId="2" applyFill="1" applyAlignment="1">
      <alignment vertical="center"/>
    </xf>
    <xf numFmtId="49" fontId="22" fillId="2" borderId="9" xfId="6" applyNumberFormat="1" applyFont="1" applyFill="1" applyBorder="1" applyAlignment="1" applyProtection="1">
      <alignment horizontal="left" vertical="center" wrapText="1"/>
    </xf>
    <xf numFmtId="49" fontId="22" fillId="2" borderId="9" xfId="6" applyNumberFormat="1" applyFont="1" applyFill="1" applyBorder="1" applyAlignment="1" applyProtection="1">
      <alignment horizontal="center" vertical="center" wrapText="1"/>
    </xf>
    <xf numFmtId="165" fontId="22" fillId="2" borderId="9" xfId="7" applyNumberFormat="1" applyFont="1" applyFill="1" applyBorder="1" applyAlignment="1" applyProtection="1">
      <alignment horizontal="right" vertical="center" wrapText="1"/>
      <protection locked="0"/>
    </xf>
    <xf numFmtId="0" fontId="1" fillId="2" borderId="0" xfId="2" applyFill="1" applyAlignment="1">
      <alignment vertical="center"/>
    </xf>
    <xf numFmtId="0" fontId="33" fillId="0" borderId="0" xfId="0" applyFont="1" applyFill="1" applyAlignment="1">
      <alignment vertical="center"/>
    </xf>
    <xf numFmtId="49" fontId="21" fillId="0" borderId="9" xfId="6" applyNumberFormat="1" applyFont="1" applyFill="1" applyBorder="1" applyAlignment="1" applyProtection="1">
      <alignment horizontal="left" vertical="center" wrapText="1"/>
    </xf>
    <xf numFmtId="49" fontId="21" fillId="0" borderId="9" xfId="6" applyNumberFormat="1" applyFont="1" applyFill="1" applyBorder="1" applyAlignment="1" applyProtection="1">
      <alignment horizontal="center" vertical="center" wrapText="1"/>
    </xf>
    <xf numFmtId="165" fontId="21" fillId="3" borderId="9" xfId="7" applyNumberFormat="1" applyFont="1" applyFill="1" applyBorder="1" applyAlignment="1" applyProtection="1">
      <alignment horizontal="right" vertical="center" wrapText="1"/>
      <protection locked="0"/>
    </xf>
    <xf numFmtId="0" fontId="23" fillId="0" borderId="9" xfId="2" applyFont="1" applyFill="1" applyBorder="1" applyAlignment="1">
      <alignment horizontal="center" vertical="center"/>
    </xf>
    <xf numFmtId="49" fontId="23" fillId="0" borderId="9" xfId="6" applyNumberFormat="1" applyFont="1" applyFill="1" applyBorder="1" applyAlignment="1" applyProtection="1">
      <alignment horizontal="left" vertical="center" wrapText="1"/>
    </xf>
    <xf numFmtId="49" fontId="23" fillId="0" borderId="9" xfId="6" applyNumberFormat="1" applyFont="1" applyFill="1" applyBorder="1" applyAlignment="1" applyProtection="1">
      <alignment horizontal="center" vertical="center" wrapText="1"/>
    </xf>
    <xf numFmtId="0" fontId="23" fillId="3" borderId="9" xfId="2" applyFont="1" applyFill="1" applyBorder="1" applyAlignment="1">
      <alignment horizontal="center" vertical="center"/>
    </xf>
    <xf numFmtId="49" fontId="23" fillId="3" borderId="9" xfId="6" applyNumberFormat="1" applyFont="1" applyFill="1" applyBorder="1" applyAlignment="1" applyProtection="1">
      <alignment horizontal="left" vertical="center" wrapText="1"/>
    </xf>
    <xf numFmtId="49" fontId="23" fillId="3" borderId="9" xfId="6" applyNumberFormat="1" applyFont="1" applyFill="1" applyBorder="1" applyAlignment="1" applyProtection="1">
      <alignment horizontal="center" vertical="center" wrapText="1"/>
    </xf>
    <xf numFmtId="165" fontId="23" fillId="3" borderId="9" xfId="7" applyNumberFormat="1" applyFont="1" applyFill="1" applyBorder="1" applyAlignment="1" applyProtection="1">
      <alignment horizontal="right" vertical="center" wrapText="1"/>
      <protection locked="0"/>
    </xf>
    <xf numFmtId="0" fontId="34" fillId="5" borderId="0" xfId="2" applyFont="1" applyFill="1" applyAlignment="1">
      <alignment vertical="center"/>
    </xf>
    <xf numFmtId="165" fontId="21" fillId="0" borderId="9" xfId="7" applyNumberFormat="1" applyFont="1" applyFill="1" applyBorder="1" applyAlignment="1" applyProtection="1">
      <alignment horizontal="right" vertical="center" wrapText="1"/>
      <protection locked="0"/>
    </xf>
    <xf numFmtId="0" fontId="1" fillId="4" borderId="0" xfId="2" applyFill="1" applyAlignment="1">
      <alignment vertical="center"/>
    </xf>
    <xf numFmtId="0" fontId="22" fillId="2" borderId="9" xfId="2" applyFont="1" applyFill="1" applyBorder="1" applyAlignment="1">
      <alignment horizontal="center" vertical="center"/>
    </xf>
    <xf numFmtId="0" fontId="35" fillId="5" borderId="0" xfId="2"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2"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2"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4" applyFont="1" applyFill="1" applyBorder="1" applyAlignment="1" applyProtection="1">
      <alignment horizontal="left" vertical="center" wrapText="1"/>
    </xf>
    <xf numFmtId="49" fontId="22" fillId="2" borderId="9" xfId="4" applyNumberFormat="1" applyFont="1" applyFill="1" applyBorder="1" applyAlignment="1" applyProtection="1">
      <alignment horizontal="center" vertical="center" wrapText="1"/>
    </xf>
    <xf numFmtId="0" fontId="21" fillId="2" borderId="9" xfId="4" applyNumberFormat="1" applyFont="1" applyFill="1" applyBorder="1" applyAlignment="1" applyProtection="1">
      <alignment horizontal="center" vertical="center" wrapText="1"/>
    </xf>
    <xf numFmtId="0" fontId="21" fillId="3" borderId="9" xfId="4" applyFont="1" applyFill="1" applyBorder="1" applyAlignment="1" applyProtection="1">
      <alignment horizontal="left" vertical="center" wrapText="1"/>
    </xf>
    <xf numFmtId="49" fontId="21" fillId="0" borderId="9" xfId="4" applyNumberFormat="1" applyFont="1" applyFill="1" applyBorder="1" applyAlignment="1" applyProtection="1">
      <alignment horizontal="center" vertical="center" wrapText="1"/>
    </xf>
    <xf numFmtId="0" fontId="21" fillId="0" borderId="9" xfId="4" applyNumberFormat="1" applyFont="1" applyFill="1" applyBorder="1" applyAlignment="1" applyProtection="1">
      <alignment horizontal="center" vertical="center" wrapText="1"/>
    </xf>
    <xf numFmtId="0" fontId="21" fillId="3" borderId="9" xfId="4" applyNumberFormat="1" applyFont="1" applyFill="1" applyBorder="1" applyAlignment="1" applyProtection="1">
      <alignment horizontal="center" vertical="center" wrapText="1"/>
    </xf>
    <xf numFmtId="49" fontId="21" fillId="3" borderId="9" xfId="4" applyNumberFormat="1" applyFont="1" applyFill="1" applyBorder="1" applyAlignment="1" applyProtection="1">
      <alignment horizontal="center" vertical="center" wrapText="1"/>
    </xf>
    <xf numFmtId="0" fontId="21" fillId="0" borderId="9" xfId="4" applyFont="1" applyFill="1" applyBorder="1" applyAlignment="1" applyProtection="1">
      <alignment horizontal="left" vertical="center" wrapText="1"/>
    </xf>
    <xf numFmtId="49" fontId="23" fillId="0" borderId="9" xfId="4" applyNumberFormat="1" applyFont="1" applyFill="1" applyBorder="1" applyAlignment="1" applyProtection="1">
      <alignment horizontal="center" vertical="center" wrapText="1"/>
    </xf>
    <xf numFmtId="49" fontId="21" fillId="0" borderId="9" xfId="4" quotePrefix="1" applyNumberFormat="1" applyFont="1" applyFill="1" applyBorder="1" applyAlignment="1" applyProtection="1">
      <alignment horizontal="center" vertical="center" wrapText="1"/>
    </xf>
    <xf numFmtId="49" fontId="23" fillId="0" borderId="9" xfId="4" quotePrefix="1" applyNumberFormat="1" applyFont="1" applyFill="1" applyBorder="1" applyAlignment="1" applyProtection="1">
      <alignment horizontal="center" vertical="center" wrapText="1"/>
    </xf>
    <xf numFmtId="0" fontId="24" fillId="3" borderId="0" xfId="0" applyFont="1" applyFill="1" applyBorder="1" applyAlignment="1">
      <alignment horizontal="left" vertical="center"/>
    </xf>
    <xf numFmtId="0" fontId="22" fillId="2" borderId="9" xfId="6"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7"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165" fontId="22" fillId="2" borderId="9" xfId="10"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24" fillId="3" borderId="0" xfId="0" applyFont="1" applyFill="1" applyBorder="1" applyAlignment="1">
      <alignment horizontal="left" vertical="center"/>
    </xf>
    <xf numFmtId="0" fontId="1" fillId="5" borderId="0" xfId="12" applyFill="1" applyAlignment="1">
      <alignment vertical="center"/>
    </xf>
    <xf numFmtId="0" fontId="1" fillId="5" borderId="0" xfId="12" applyFill="1"/>
    <xf numFmtId="0" fontId="23" fillId="3" borderId="0" xfId="11" applyFont="1" applyFill="1" applyAlignment="1">
      <alignment horizontal="center" vertical="center"/>
    </xf>
    <xf numFmtId="0" fontId="21" fillId="3" borderId="0" xfId="11" applyFont="1" applyFill="1"/>
    <xf numFmtId="0" fontId="1" fillId="3" borderId="0" xfId="12" applyFill="1"/>
    <xf numFmtId="0" fontId="1" fillId="3" borderId="0" xfId="12" applyFont="1" applyFill="1"/>
    <xf numFmtId="0" fontId="36" fillId="3" borderId="0" xfId="11" applyFont="1" applyFill="1" applyAlignment="1">
      <alignment horizontal="left" vertical="top"/>
    </xf>
    <xf numFmtId="0" fontId="36" fillId="3" borderId="0" xfId="11" applyFont="1" applyFill="1" applyAlignment="1">
      <alignment horizontal="left" vertical="top" wrapText="1"/>
    </xf>
    <xf numFmtId="0" fontId="39" fillId="3" borderId="0" xfId="11" applyFont="1" applyFill="1" applyAlignment="1">
      <alignment horizontal="left" vertical="top"/>
    </xf>
    <xf numFmtId="0" fontId="21" fillId="3" borderId="0" xfId="11" applyFont="1" applyFill="1" applyAlignment="1">
      <alignment horizontal="left" vertical="top"/>
    </xf>
    <xf numFmtId="0" fontId="20" fillId="3" borderId="0" xfId="11" applyFont="1" applyFill="1" applyAlignment="1">
      <alignment horizontal="left" vertical="top"/>
    </xf>
    <xf numFmtId="0" fontId="1" fillId="3" borderId="0" xfId="12" applyFill="1" applyAlignment="1">
      <alignment horizontal="center"/>
    </xf>
    <xf numFmtId="0" fontId="20" fillId="5" borderId="0" xfId="12" applyFont="1" applyFill="1"/>
    <xf numFmtId="0" fontId="33" fillId="6" borderId="9" xfId="12" applyFont="1" applyFill="1" applyBorder="1" applyAlignment="1">
      <alignment horizontal="center" vertical="center" wrapText="1"/>
    </xf>
    <xf numFmtId="49" fontId="20" fillId="3" borderId="9" xfId="12" applyNumberFormat="1" applyFont="1" applyFill="1" applyBorder="1" applyAlignment="1" applyProtection="1">
      <alignment horizontal="center" vertical="center" wrapText="1"/>
    </xf>
    <xf numFmtId="49" fontId="20" fillId="3" borderId="9" xfId="12" applyNumberFormat="1" applyFont="1" applyFill="1" applyBorder="1" applyAlignment="1" applyProtection="1">
      <alignment horizontal="left" vertical="center" wrapText="1"/>
    </xf>
    <xf numFmtId="0" fontId="20" fillId="3" borderId="9" xfId="12" applyFont="1" applyFill="1" applyBorder="1"/>
    <xf numFmtId="0" fontId="20" fillId="3" borderId="9" xfId="12" applyFont="1" applyFill="1" applyBorder="1" applyAlignment="1">
      <alignment vertical="center" wrapText="1"/>
    </xf>
    <xf numFmtId="167" fontId="20" fillId="3" borderId="9" xfId="12" applyNumberFormat="1" applyFont="1" applyFill="1" applyBorder="1" applyAlignment="1">
      <alignment vertical="center" wrapText="1"/>
    </xf>
    <xf numFmtId="10" fontId="20" fillId="3" borderId="9" xfId="12" applyNumberFormat="1" applyFont="1" applyFill="1" applyBorder="1" applyAlignment="1" applyProtection="1">
      <alignment horizontal="left" vertical="center" wrapText="1"/>
    </xf>
    <xf numFmtId="37" fontId="33" fillId="3" borderId="9" xfId="12" applyNumberFormat="1" applyFont="1" applyFill="1" applyBorder="1" applyAlignment="1" applyProtection="1">
      <alignment horizontal="left" vertical="center" wrapText="1"/>
    </xf>
    <xf numFmtId="10" fontId="33" fillId="3" borderId="9" xfId="12" applyNumberFormat="1" applyFont="1" applyFill="1" applyBorder="1" applyAlignment="1" applyProtection="1">
      <alignment horizontal="left" vertical="center" wrapText="1"/>
    </xf>
    <xf numFmtId="10" fontId="20" fillId="3" borderId="9" xfId="12" applyNumberFormat="1" applyFont="1" applyFill="1" applyBorder="1"/>
    <xf numFmtId="0" fontId="20" fillId="3" borderId="9" xfId="12" applyNumberFormat="1" applyFont="1" applyFill="1" applyBorder="1" applyAlignment="1" applyProtection="1">
      <alignment horizontal="center" vertical="center" wrapText="1"/>
    </xf>
    <xf numFmtId="0" fontId="20" fillId="3" borderId="9" xfId="12" applyNumberFormat="1" applyFont="1" applyFill="1" applyBorder="1" applyAlignment="1" applyProtection="1">
      <alignment horizontal="right" vertical="center" wrapText="1"/>
    </xf>
    <xf numFmtId="0" fontId="20" fillId="3" borderId="0" xfId="12" applyFont="1" applyFill="1" applyAlignment="1">
      <alignment horizontal="center"/>
    </xf>
    <xf numFmtId="0" fontId="20" fillId="3" borderId="0" xfId="12" applyFont="1" applyFill="1"/>
    <xf numFmtId="0" fontId="33" fillId="3" borderId="0" xfId="11" applyFont="1" applyFill="1"/>
    <xf numFmtId="0" fontId="20" fillId="3" borderId="0" xfId="11" applyFont="1" applyFill="1"/>
    <xf numFmtId="165" fontId="20" fillId="3" borderId="0" xfId="13" applyNumberFormat="1" applyFont="1" applyFill="1" applyProtection="1">
      <protection locked="0"/>
    </xf>
    <xf numFmtId="165" fontId="33" fillId="3" borderId="0" xfId="13" applyNumberFormat="1" applyFont="1" applyFill="1" applyProtection="1">
      <protection locked="0"/>
    </xf>
    <xf numFmtId="0" fontId="32" fillId="3" borderId="0" xfId="11" applyFont="1" applyFill="1"/>
    <xf numFmtId="165" fontId="32" fillId="3" borderId="0" xfId="13" applyNumberFormat="1" applyFont="1" applyFill="1" applyProtection="1">
      <protection locked="0"/>
    </xf>
    <xf numFmtId="0" fontId="20" fillId="3" borderId="8" xfId="11" applyFont="1" applyFill="1" applyBorder="1"/>
    <xf numFmtId="165" fontId="20" fillId="3" borderId="8" xfId="13" applyNumberFormat="1" applyFont="1" applyFill="1" applyBorder="1" applyProtection="1">
      <protection locked="0"/>
    </xf>
    <xf numFmtId="0" fontId="1" fillId="3" borderId="8" xfId="12" applyFill="1" applyBorder="1"/>
    <xf numFmtId="0" fontId="1" fillId="5" borderId="0" xfId="12"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2" applyFont="1" applyFill="1" applyAlignment="1">
      <alignment horizontal="center"/>
    </xf>
    <xf numFmtId="0" fontId="33" fillId="3" borderId="0" xfId="12" applyFont="1" applyFill="1"/>
    <xf numFmtId="49" fontId="21" fillId="3" borderId="9" xfId="12" applyNumberFormat="1" applyFont="1" applyFill="1" applyBorder="1" applyAlignment="1" applyProtection="1">
      <alignment horizontal="left" vertical="center" wrapText="1"/>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20" fillId="3" borderId="0" xfId="0" applyFont="1" applyFill="1" applyAlignment="1">
      <alignment horizontal="center" vertical="center"/>
    </xf>
    <xf numFmtId="37" fontId="21" fillId="3" borderId="0" xfId="11" applyNumberFormat="1" applyFont="1" applyFill="1" applyAlignment="1">
      <alignment horizontal="left"/>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0" fontId="43" fillId="9" borderId="17"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0" fontId="46" fillId="12" borderId="20" xfId="0" applyNumberFormat="1" applyFont="1" applyFill="1" applyBorder="1" applyAlignment="1" applyProtection="1">
      <alignment horizontal="left" vertical="center" wrapText="1"/>
      <protection locked="0"/>
    </xf>
    <xf numFmtId="0" fontId="47" fillId="13" borderId="21" xfId="0" applyNumberFormat="1" applyFont="1" applyFill="1" applyBorder="1" applyAlignment="1" applyProtection="1">
      <alignment horizontal="center"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6" fillId="2" borderId="9" xfId="14" applyFont="1" applyFill="1" applyBorder="1" applyAlignment="1">
      <alignment horizontal="left" vertical="top"/>
    </xf>
    <xf numFmtId="0" fontId="7" fillId="2" borderId="9" xfId="15" applyFont="1" applyFill="1" applyBorder="1" applyAlignment="1">
      <alignment horizontal="left" vertical="top"/>
    </xf>
    <xf numFmtId="0" fontId="7" fillId="2" borderId="9" xfId="15" applyFont="1" applyFill="1" applyBorder="1" applyAlignment="1">
      <alignment horizontal="left" vertical="top" wrapText="1"/>
    </xf>
    <xf numFmtId="49" fontId="16" fillId="2" borderId="9" xfId="16" applyNumberFormat="1" applyFont="1" applyFill="1" applyBorder="1" applyAlignment="1">
      <alignment horizontal="left" vertical="top"/>
    </xf>
    <xf numFmtId="0" fontId="7" fillId="2" borderId="9" xfId="15" applyFont="1" applyFill="1" applyBorder="1" applyAlignment="1">
      <alignment wrapText="1"/>
    </xf>
    <xf numFmtId="49" fontId="7" fillId="2" borderId="9" xfId="15" applyNumberFormat="1" applyFont="1" applyFill="1" applyBorder="1"/>
    <xf numFmtId="0" fontId="7" fillId="2" borderId="9" xfId="15" applyFont="1" applyFill="1" applyBorder="1" applyAlignment="1">
      <alignment horizontal="left"/>
    </xf>
    <xf numFmtId="4" fontId="42" fillId="8" borderId="26" xfId="0" applyNumberFormat="1" applyFont="1" applyFill="1" applyBorder="1" applyAlignment="1" applyProtection="1">
      <alignment horizontal="center" vertical="center" wrapText="1"/>
      <protection locked="0"/>
    </xf>
    <xf numFmtId="4" fontId="41" fillId="7" borderId="26" xfId="0" applyNumberFormat="1" applyFont="1" applyFill="1" applyBorder="1" applyAlignment="1" applyProtection="1">
      <alignment horizontal="left" vertical="center" wrapText="1"/>
      <protection locked="0"/>
    </xf>
    <xf numFmtId="165" fontId="45" fillId="11" borderId="26" xfId="0" applyNumberFormat="1" applyFont="1" applyFill="1" applyBorder="1" applyAlignment="1" applyProtection="1">
      <alignment horizontal="right" vertical="center" wrapText="1"/>
      <protection locked="0"/>
    </xf>
    <xf numFmtId="10" fontId="44" fillId="10" borderId="26" xfId="0" applyNumberFormat="1" applyFont="1" applyFill="1" applyBorder="1" applyAlignment="1" applyProtection="1">
      <alignment horizontal="right" vertical="center" wrapText="1"/>
      <protection locked="0"/>
    </xf>
    <xf numFmtId="3" fontId="42" fillId="8" borderId="16" xfId="0" applyNumberFormat="1" applyFont="1" applyFill="1" applyBorder="1" applyAlignment="1" applyProtection="1">
      <alignment horizontal="center" vertical="center" wrapText="1"/>
      <protection locked="0"/>
    </xf>
    <xf numFmtId="0" fontId="33" fillId="3" borderId="0" xfId="17" applyFont="1" applyFill="1" applyAlignment="1">
      <alignment horizontal="center"/>
    </xf>
    <xf numFmtId="0" fontId="33" fillId="3" borderId="0" xfId="17" applyFont="1" applyFill="1"/>
    <xf numFmtId="0" fontId="1" fillId="3" borderId="0" xfId="17" applyFill="1"/>
    <xf numFmtId="0" fontId="6" fillId="2" borderId="10" xfId="14" applyFont="1" applyFill="1" applyBorder="1" applyAlignment="1">
      <alignment horizontal="left" vertical="top" wrapText="1"/>
    </xf>
    <xf numFmtId="0" fontId="6" fillId="2" borderId="11" xfId="14" applyFont="1" applyFill="1" applyBorder="1" applyAlignment="1">
      <alignment horizontal="left" vertical="top"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1" fillId="3" borderId="0" xfId="0" applyFont="1" applyFill="1" applyAlignment="1">
      <alignment horizontal="left" vertical="center" wrapText="1"/>
    </xf>
    <xf numFmtId="0" fontId="24" fillId="3" borderId="0" xfId="0" applyFont="1" applyFill="1" applyBorder="1" applyAlignment="1">
      <alignment horizontal="left" vertical="center" wrapText="1"/>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3"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xf>
    <xf numFmtId="0" fontId="37" fillId="0" borderId="0" xfId="11" applyFont="1" applyFill="1" applyAlignment="1">
      <alignment horizontal="right" vertical="center" wrapText="1"/>
    </xf>
    <xf numFmtId="0" fontId="38" fillId="3" borderId="0" xfId="11" applyFont="1" applyFill="1" applyAlignment="1">
      <alignment horizontal="right" vertical="center" wrapText="1"/>
    </xf>
    <xf numFmtId="0" fontId="25" fillId="0" borderId="0" xfId="11" applyFont="1" applyFill="1" applyAlignment="1">
      <alignment horizontal="center" vertical="center" wrapText="1"/>
    </xf>
    <xf numFmtId="0" fontId="23" fillId="3" borderId="0" xfId="11" applyFont="1" applyFill="1" applyAlignment="1">
      <alignment horizontal="center" vertical="center"/>
    </xf>
    <xf numFmtId="0" fontId="24" fillId="3" borderId="0" xfId="11" applyFont="1" applyFill="1" applyAlignment="1">
      <alignment horizontal="left" vertical="center" wrapText="1"/>
    </xf>
    <xf numFmtId="0" fontId="22" fillId="3" borderId="0" xfId="11" applyFont="1" applyFill="1" applyAlignment="1">
      <alignment horizontal="left" vertical="center"/>
    </xf>
    <xf numFmtId="0" fontId="39" fillId="3" borderId="0" xfId="11" applyFont="1" applyFill="1" applyAlignment="1">
      <alignment horizontal="left" vertical="center" wrapText="1"/>
    </xf>
    <xf numFmtId="0" fontId="21" fillId="3" borderId="0" xfId="11" applyFont="1" applyFill="1" applyAlignment="1">
      <alignment horizontal="left" vertical="center" wrapText="1"/>
    </xf>
    <xf numFmtId="0" fontId="40" fillId="3" borderId="0" xfId="11" applyFont="1" applyFill="1" applyAlignment="1">
      <alignment horizontal="left" vertical="center" wrapText="1"/>
    </xf>
    <xf numFmtId="0" fontId="24" fillId="3" borderId="0" xfId="11" applyFont="1" applyFill="1" applyAlignment="1">
      <alignment horizontal="left" vertical="top" wrapText="1"/>
    </xf>
    <xf numFmtId="0" fontId="20" fillId="3" borderId="0" xfId="11" applyFont="1" applyFill="1" applyAlignment="1">
      <alignment horizontal="left" vertical="top" wrapText="1"/>
    </xf>
    <xf numFmtId="0" fontId="39" fillId="3" borderId="0" xfId="11" applyFont="1" applyFill="1" applyAlignment="1">
      <alignment horizontal="left" vertical="top" wrapText="1"/>
    </xf>
    <xf numFmtId="0" fontId="33" fillId="6" borderId="12" xfId="12" applyFont="1" applyFill="1" applyBorder="1" applyAlignment="1">
      <alignment horizontal="center" vertical="center" wrapText="1"/>
    </xf>
    <xf numFmtId="0" fontId="33" fillId="6" borderId="13" xfId="12" applyFont="1" applyFill="1" applyBorder="1" applyAlignment="1">
      <alignment horizontal="center" vertical="center" wrapText="1"/>
    </xf>
    <xf numFmtId="0" fontId="33" fillId="6" borderId="10" xfId="12" applyFont="1" applyFill="1" applyBorder="1" applyAlignment="1">
      <alignment horizontal="center" vertical="center" wrapText="1"/>
    </xf>
    <xf numFmtId="0" fontId="33" fillId="6" borderId="11" xfId="12" applyFont="1" applyFill="1" applyBorder="1" applyAlignment="1">
      <alignment horizontal="center" vertical="center" wrapText="1"/>
    </xf>
    <xf numFmtId="0" fontId="36" fillId="3" borderId="0" xfId="11" applyFont="1" applyFill="1" applyAlignment="1">
      <alignment horizontal="left" vertical="top" wrapText="1"/>
    </xf>
    <xf numFmtId="37" fontId="21" fillId="3" borderId="0" xfId="11" applyNumberFormat="1" applyFont="1" applyFill="1" applyAlignment="1">
      <alignment horizontal="left"/>
    </xf>
    <xf numFmtId="0" fontId="33" fillId="6" borderId="12" xfId="12" applyNumberFormat="1" applyFont="1" applyFill="1" applyBorder="1" applyAlignment="1" applyProtection="1">
      <alignment horizontal="center" vertical="center" wrapText="1"/>
    </xf>
    <xf numFmtId="0" fontId="33" fillId="6" borderId="13" xfId="12" applyNumberFormat="1" applyFont="1" applyFill="1" applyBorder="1" applyAlignment="1" applyProtection="1">
      <alignment horizontal="center" vertical="center" wrapText="1"/>
    </xf>
    <xf numFmtId="0" fontId="20" fillId="3" borderId="9" xfId="0" applyFont="1" applyFill="1" applyBorder="1" applyAlignment="1">
      <alignment horizontal="center" vertical="center"/>
    </xf>
    <xf numFmtId="0" fontId="20" fillId="3" borderId="0" xfId="0" applyFont="1" applyFill="1" applyAlignment="1">
      <alignment horizontal="left" vertical="center" wrapText="1"/>
    </xf>
    <xf numFmtId="0" fontId="33"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7" applyNumberFormat="1" applyFont="1" applyFill="1" applyBorder="1" applyAlignment="1" applyProtection="1">
      <alignment horizontal="center" vertical="center" wrapText="1"/>
      <protection locked="0"/>
    </xf>
    <xf numFmtId="165" fontId="22" fillId="2" borderId="11" xfId="7" applyNumberFormat="1" applyFont="1" applyFill="1" applyBorder="1" applyAlignment="1" applyProtection="1">
      <alignment horizontal="center" vertical="center" wrapText="1"/>
      <protection locked="0"/>
    </xf>
    <xf numFmtId="0" fontId="20" fillId="3" borderId="0" xfId="0" applyFont="1" applyFill="1" applyAlignment="1">
      <alignment horizontal="center" vertical="center"/>
    </xf>
  </cellXfs>
  <cellStyles count="18">
    <cellStyle name="Comma" xfId="7" builtinId="3"/>
    <cellStyle name="Comma 2" xfId="5" xr:uid="{00000000-0005-0000-0000-000001000000}"/>
    <cellStyle name="Comma 3" xfId="8" xr:uid="{00000000-0005-0000-0000-000002000000}"/>
    <cellStyle name="Comma 4" xfId="13" xr:uid="{A4DADE5F-0CFD-4958-BF61-7AE930E0AD9C}"/>
    <cellStyle name="Currency [0] 2" xfId="4" xr:uid="{00000000-0005-0000-0000-000003000000}"/>
    <cellStyle name="Hyperlink 2" xfId="16" xr:uid="{253783DC-7254-470F-A297-BDB15015BB0D}"/>
    <cellStyle name="Normal" xfId="0" builtinId="0"/>
    <cellStyle name="Normal 2" xfId="3" xr:uid="{00000000-0005-0000-0000-000006000000}"/>
    <cellStyle name="Normal 2 2" xfId="6" xr:uid="{00000000-0005-0000-0000-000007000000}"/>
    <cellStyle name="Normal 3" xfId="2" xr:uid="{00000000-0005-0000-0000-000008000000}"/>
    <cellStyle name="Normal 3 2" xfId="12" xr:uid="{F0C370E1-B99D-449E-BE39-F83881089001}"/>
    <cellStyle name="Normal 3 2 2" xfId="17" xr:uid="{93E9C655-B75B-41E4-932A-60935FF6AEEA}"/>
    <cellStyle name="Normal 4" xfId="11" xr:uid="{6387CE64-05F5-4E96-A2BE-F6E39976BB37}"/>
    <cellStyle name="Normal 5" xfId="14" xr:uid="{AC0AD5BF-6C02-4C83-AE11-A8D4CA21CF64}"/>
    <cellStyle name="Normal 6" xfId="15" xr:uid="{6578C01A-013C-4EBD-B7CB-0714372A72B2}"/>
    <cellStyle name="Normal_Bao cao tai chinh 280405" xfId="1" xr:uid="{00000000-0005-0000-0000-000009000000}"/>
    <cellStyle name="Percent 2" xfId="9" xr:uid="{00000000-0005-0000-0000-00000A000000}"/>
    <cellStyle name="Percent 3" xfId="10"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7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1</xdr:row>
          <xdr:rowOff>291982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5"/>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099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49"/>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1410101</xdr:colOff>
          <xdr:row>1</xdr:row>
          <xdr:rowOff>405464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88"/>
                </a:ext>
              </a:extLst>
            </xdr:cNvPicPr>
          </xdr:nvPicPr>
          <xdr:blipFill>
            <a:blip xmlns:r="http://schemas.openxmlformats.org/officeDocument/2006/relationships" r:embed="rId1"/>
            <a:srcRect/>
            <a:stretch>
              <a:fillRect/>
            </a:stretch>
          </xdr:blipFill>
          <xdr:spPr bwMode="auto">
            <a:xfrm>
              <a:off x="0" y="0"/>
              <a:ext cx="2011680" cy="79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4"/>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0"/>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view="pageBreakPreview" zoomScaleSheetLayoutView="100" workbookViewId="0">
      <selection activeCell="B34" sqref="B34:D47"/>
    </sheetView>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27" t="s">
        <v>730</v>
      </c>
      <c r="D1" s="228"/>
    </row>
    <row r="2" spans="1:11">
      <c r="C2" s="4" t="s">
        <v>731</v>
      </c>
      <c r="D2" s="5"/>
    </row>
    <row r="3" spans="1:11">
      <c r="D3" s="6"/>
    </row>
    <row r="4" spans="1:11">
      <c r="A4" s="1" t="s">
        <v>1</v>
      </c>
      <c r="D4" s="6"/>
    </row>
    <row r="5" spans="1:11" ht="15" customHeight="1">
      <c r="C5" s="7" t="s">
        <v>2</v>
      </c>
      <c r="D5" s="230" t="s">
        <v>732</v>
      </c>
      <c r="E5" s="230"/>
      <c r="F5" s="230"/>
      <c r="G5" s="230"/>
      <c r="H5" s="230"/>
      <c r="I5" s="230"/>
    </row>
    <row r="6" spans="1:11" ht="31">
      <c r="C6" s="9" t="s">
        <v>31</v>
      </c>
      <c r="D6" s="229" t="s">
        <v>733</v>
      </c>
      <c r="E6" s="229"/>
      <c r="F6" s="229"/>
      <c r="G6" s="229"/>
      <c r="H6" s="229"/>
      <c r="I6" s="229"/>
    </row>
    <row r="7" spans="1:11">
      <c r="C7" s="10" t="s">
        <v>3</v>
      </c>
      <c r="D7" s="230" t="s">
        <v>734</v>
      </c>
      <c r="E7" s="230"/>
      <c r="F7" s="230"/>
      <c r="G7" s="230"/>
      <c r="H7" s="230"/>
      <c r="I7" s="230"/>
    </row>
    <row r="8" spans="1:11" ht="15" customHeight="1">
      <c r="C8" s="11" t="s">
        <v>4</v>
      </c>
      <c r="D8" s="229" t="s">
        <v>735</v>
      </c>
      <c r="E8" s="229"/>
      <c r="F8" s="229"/>
      <c r="G8" s="229"/>
      <c r="H8" s="229"/>
      <c r="I8" s="229"/>
    </row>
    <row r="9" spans="1:11" ht="15" customHeight="1">
      <c r="C9" s="10" t="s">
        <v>5</v>
      </c>
      <c r="D9" s="230" t="s">
        <v>181</v>
      </c>
      <c r="E9" s="230"/>
      <c r="F9" s="230"/>
      <c r="G9" s="230"/>
      <c r="H9" s="230"/>
      <c r="I9" s="230"/>
    </row>
    <row r="10" spans="1:11" ht="15" customHeight="1">
      <c r="C10" s="8" t="s">
        <v>6</v>
      </c>
      <c r="D10" s="229" t="s">
        <v>736</v>
      </c>
      <c r="E10" s="229"/>
      <c r="F10" s="229"/>
      <c r="G10" s="229"/>
      <c r="H10" s="229"/>
      <c r="I10" s="229"/>
    </row>
    <row r="11" spans="1:11">
      <c r="C11" s="12" t="s">
        <v>7</v>
      </c>
      <c r="D11" s="230" t="s">
        <v>737</v>
      </c>
      <c r="E11" s="230"/>
      <c r="F11" s="230"/>
      <c r="G11" s="230"/>
      <c r="H11" s="230"/>
      <c r="I11" s="230"/>
    </row>
    <row r="12" spans="1:11">
      <c r="C12" s="13" t="s">
        <v>8</v>
      </c>
      <c r="D12" s="229" t="s">
        <v>738</v>
      </c>
      <c r="E12" s="229"/>
      <c r="F12" s="229"/>
      <c r="G12" s="229"/>
      <c r="H12" s="229"/>
      <c r="I12" s="229"/>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Liên doanh Quản lý Quỹ Đầu tư Chứng khoán Vietcombank</v>
      </c>
      <c r="G19" s="19"/>
      <c r="H19" s="19"/>
      <c r="I19" s="19"/>
      <c r="J19" s="19"/>
      <c r="K19" s="20"/>
    </row>
    <row r="20" spans="3:11">
      <c r="C20" s="23" t="s">
        <v>750</v>
      </c>
      <c r="D20" s="18"/>
      <c r="F20" s="22" t="s">
        <v>739</v>
      </c>
      <c r="G20" s="19"/>
      <c r="H20" s="19"/>
      <c r="I20" s="19"/>
      <c r="J20" s="19"/>
      <c r="K20" s="20"/>
    </row>
    <row r="21" spans="3:11">
      <c r="C21" s="24" t="s">
        <v>751</v>
      </c>
      <c r="D21" s="5"/>
      <c r="F21" s="25" t="s">
        <v>740</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0" customFormat="1">
      <c r="B35" s="210" t="s">
        <v>481</v>
      </c>
      <c r="C35" s="225" t="s">
        <v>752</v>
      </c>
      <c r="D35" s="226"/>
    </row>
    <row r="36" spans="2:12" s="30" customFormat="1">
      <c r="B36" s="211" t="s">
        <v>753</v>
      </c>
      <c r="C36" s="212" t="s">
        <v>754</v>
      </c>
      <c r="D36" s="213" t="s">
        <v>23</v>
      </c>
    </row>
    <row r="37" spans="2:12" s="30" customFormat="1">
      <c r="B37" s="211" t="s">
        <v>755</v>
      </c>
      <c r="C37" s="212" t="s">
        <v>20</v>
      </c>
      <c r="D37" s="213" t="s">
        <v>24</v>
      </c>
      <c r="J37" s="31"/>
      <c r="K37" s="32"/>
      <c r="L37" s="33"/>
    </row>
    <row r="38" spans="2:12">
      <c r="B38" s="211" t="s">
        <v>756</v>
      </c>
      <c r="C38" s="212" t="s">
        <v>30</v>
      </c>
      <c r="D38" s="213" t="s">
        <v>25</v>
      </c>
      <c r="J38" s="34"/>
      <c r="K38" s="35"/>
      <c r="L38" s="36"/>
    </row>
    <row r="39" spans="2:12" ht="31">
      <c r="B39" s="211" t="s">
        <v>757</v>
      </c>
      <c r="C39" s="212" t="s">
        <v>758</v>
      </c>
      <c r="D39" s="213" t="s">
        <v>759</v>
      </c>
    </row>
    <row r="40" spans="2:12">
      <c r="B40" s="211" t="s">
        <v>760</v>
      </c>
      <c r="C40" s="212" t="s">
        <v>21</v>
      </c>
      <c r="D40" s="213" t="s">
        <v>26</v>
      </c>
    </row>
    <row r="41" spans="2:12">
      <c r="B41" s="211" t="s">
        <v>761</v>
      </c>
      <c r="C41" s="212" t="s">
        <v>762</v>
      </c>
      <c r="D41" s="213" t="s">
        <v>763</v>
      </c>
    </row>
    <row r="42" spans="2:12" ht="46.5">
      <c r="B42" s="211" t="s">
        <v>764</v>
      </c>
      <c r="C42" s="214" t="s">
        <v>765</v>
      </c>
      <c r="D42" s="215" t="s">
        <v>766</v>
      </c>
    </row>
    <row r="43" spans="2:12" ht="46.5">
      <c r="B43" s="211" t="s">
        <v>767</v>
      </c>
      <c r="C43" s="214" t="s">
        <v>768</v>
      </c>
      <c r="D43" s="215" t="s">
        <v>766</v>
      </c>
    </row>
    <row r="44" spans="2:12" ht="46.5">
      <c r="B44" s="211" t="s">
        <v>482</v>
      </c>
      <c r="C44" s="214" t="s">
        <v>769</v>
      </c>
      <c r="D44" s="215" t="s">
        <v>770</v>
      </c>
    </row>
    <row r="45" spans="2:12" ht="46.5">
      <c r="B45" s="211">
        <v>5</v>
      </c>
      <c r="C45" s="212" t="s">
        <v>22</v>
      </c>
      <c r="D45" s="213" t="s">
        <v>27</v>
      </c>
    </row>
    <row r="46" spans="2:12" ht="31">
      <c r="B46" s="211">
        <v>6</v>
      </c>
      <c r="C46" s="212" t="s">
        <v>18</v>
      </c>
      <c r="D46" s="213" t="s">
        <v>28</v>
      </c>
    </row>
    <row r="47" spans="2:12" ht="31">
      <c r="B47" s="216">
        <v>7</v>
      </c>
      <c r="C47" s="214" t="s">
        <v>19</v>
      </c>
      <c r="D47" s="215" t="s">
        <v>29</v>
      </c>
    </row>
    <row r="48" spans="2:12">
      <c r="D48" s="37"/>
    </row>
  </sheetData>
  <mergeCells count="10">
    <mergeCell ref="C35:D35"/>
    <mergeCell ref="C1:D1"/>
    <mergeCell ref="D12:I12"/>
    <mergeCell ref="D11:I11"/>
    <mergeCell ref="D10:I10"/>
    <mergeCell ref="D9:I9"/>
    <mergeCell ref="D8:I8"/>
    <mergeCell ref="D7:I7"/>
    <mergeCell ref="D6:I6"/>
    <mergeCell ref="D5:I5"/>
  </mergeCell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view="pageBreakPreview" topLeftCell="A6" zoomScale="70" zoomScaleNormal="100" zoomScaleSheetLayoutView="70" workbookViewId="0">
      <selection activeCell="C19" sqref="C19:C94"/>
    </sheetView>
  </sheetViews>
  <sheetFormatPr defaultColWidth="8.7265625" defaultRowHeight="12.5"/>
  <cols>
    <col min="1" max="1" width="8.7265625" style="41"/>
    <col min="2" max="2" width="48.26953125" style="41" customWidth="1"/>
    <col min="3" max="3" width="10.26953125" style="41" customWidth="1"/>
    <col min="4" max="4" width="23.26953125" style="41" customWidth="1"/>
    <col min="5" max="5" width="26.1796875" style="41" customWidth="1"/>
    <col min="6" max="6" width="22.7265625" style="41" customWidth="1"/>
    <col min="7" max="14" width="8.7265625" style="41" hidden="1" customWidth="1"/>
    <col min="15" max="16384" width="8.7265625" style="41"/>
  </cols>
  <sheetData>
    <row r="1" spans="1:6" s="42" customFormat="1" ht="22.9" customHeight="1">
      <c r="A1" s="233" t="s">
        <v>772</v>
      </c>
      <c r="B1" s="233"/>
      <c r="C1" s="233"/>
      <c r="D1" s="233"/>
      <c r="E1" s="233"/>
      <c r="F1" s="233"/>
    </row>
    <row r="2" spans="1:6" s="42" customFormat="1" ht="50.5" customHeight="1">
      <c r="A2" s="234" t="s">
        <v>773</v>
      </c>
      <c r="B2" s="234"/>
      <c r="C2" s="234"/>
      <c r="D2" s="234"/>
      <c r="E2" s="234"/>
      <c r="F2" s="234"/>
    </row>
    <row r="3" spans="1:6" s="42" customFormat="1">
      <c r="A3" s="235" t="s">
        <v>774</v>
      </c>
      <c r="B3" s="235"/>
      <c r="C3" s="235"/>
      <c r="D3" s="235"/>
      <c r="E3" s="235"/>
      <c r="F3" s="235"/>
    </row>
    <row r="4" spans="1:6" s="42" customFormat="1" ht="32.65" customHeight="1">
      <c r="A4" s="235"/>
      <c r="B4" s="235"/>
      <c r="C4" s="235"/>
      <c r="D4" s="235"/>
      <c r="E4" s="235"/>
      <c r="F4" s="235"/>
    </row>
    <row r="5" spans="1:6" s="42" customFormat="1" ht="16.899999999999999" customHeight="1">
      <c r="A5" s="236" t="s">
        <v>730</v>
      </c>
      <c r="B5" s="236"/>
      <c r="C5" s="236"/>
      <c r="D5" s="236"/>
      <c r="E5" s="236"/>
      <c r="F5" s="236"/>
    </row>
    <row r="6" spans="1:6">
      <c r="A6" s="53"/>
      <c r="B6" s="53"/>
      <c r="C6" s="53"/>
      <c r="D6" s="53"/>
      <c r="E6" s="53"/>
      <c r="F6" s="53"/>
    </row>
    <row r="7" spans="1:6" ht="16.899999999999999" customHeight="1">
      <c r="A7" s="232" t="s">
        <v>2</v>
      </c>
      <c r="B7" s="232"/>
      <c r="C7" s="232" t="s">
        <v>732</v>
      </c>
      <c r="D7" s="232"/>
      <c r="E7" s="232"/>
      <c r="F7" s="232"/>
    </row>
    <row r="8" spans="1:6" s="42" customFormat="1" ht="16.899999999999999" customHeight="1">
      <c r="A8" s="231" t="s">
        <v>31</v>
      </c>
      <c r="B8" s="231"/>
      <c r="C8" s="231" t="s">
        <v>733</v>
      </c>
      <c r="D8" s="231"/>
      <c r="E8" s="231"/>
      <c r="F8" s="231"/>
    </row>
    <row r="9" spans="1:6" ht="16.899999999999999" customHeight="1">
      <c r="A9" s="232" t="s">
        <v>3</v>
      </c>
      <c r="B9" s="232"/>
      <c r="C9" s="232" t="s">
        <v>734</v>
      </c>
      <c r="D9" s="232"/>
      <c r="E9" s="232"/>
      <c r="F9" s="232"/>
    </row>
    <row r="10" spans="1:6" s="42" customFormat="1" ht="16.899999999999999" customHeight="1">
      <c r="A10" s="231" t="s">
        <v>4</v>
      </c>
      <c r="B10" s="231"/>
      <c r="C10" s="231" t="s">
        <v>735</v>
      </c>
      <c r="D10" s="231"/>
      <c r="E10" s="231"/>
      <c r="F10" s="231"/>
    </row>
    <row r="11" spans="1:6" ht="16.899999999999999" customHeight="1">
      <c r="A11" s="232" t="s">
        <v>5</v>
      </c>
      <c r="B11" s="232"/>
      <c r="C11" s="232" t="s">
        <v>181</v>
      </c>
      <c r="D11" s="232"/>
      <c r="E11" s="232"/>
      <c r="F11" s="232"/>
    </row>
    <row r="12" spans="1:6" s="42" customFormat="1" ht="16.899999999999999" customHeight="1">
      <c r="A12" s="231" t="s">
        <v>6</v>
      </c>
      <c r="B12" s="231"/>
      <c r="C12" s="231" t="s">
        <v>736</v>
      </c>
      <c r="D12" s="231"/>
      <c r="E12" s="231"/>
      <c r="F12" s="231"/>
    </row>
    <row r="13" spans="1:6" ht="16.899999999999999" customHeight="1">
      <c r="A13" s="232" t="s">
        <v>7</v>
      </c>
      <c r="B13" s="232"/>
      <c r="C13" s="232" t="s">
        <v>737</v>
      </c>
      <c r="D13" s="232"/>
      <c r="E13" s="232"/>
      <c r="F13" s="232"/>
    </row>
    <row r="14" spans="1:6" s="42" customFormat="1" ht="16.899999999999999" customHeight="1">
      <c r="A14" s="231" t="s">
        <v>8</v>
      </c>
      <c r="B14" s="231"/>
      <c r="C14" s="231" t="s">
        <v>738</v>
      </c>
      <c r="D14" s="231"/>
      <c r="E14" s="231"/>
      <c r="F14" s="231"/>
    </row>
    <row r="15" spans="1:6" s="42" customFormat="1" ht="7.5" customHeight="1">
      <c r="A15" s="50"/>
      <c r="B15" s="50"/>
      <c r="C15" s="50"/>
      <c r="D15" s="50"/>
      <c r="E15" s="50"/>
      <c r="F15" s="50"/>
    </row>
    <row r="16" spans="1:6" s="42" customFormat="1" ht="16.899999999999999" customHeight="1">
      <c r="A16" s="52" t="s">
        <v>775</v>
      </c>
      <c r="B16" s="51" t="s">
        <v>776</v>
      </c>
      <c r="C16" s="50"/>
      <c r="D16" s="50"/>
      <c r="E16" s="50"/>
      <c r="F16" s="50"/>
    </row>
    <row r="17" spans="1:6" s="42" customFormat="1" ht="16.899999999999999" customHeight="1">
      <c r="A17" s="52" t="s">
        <v>32</v>
      </c>
      <c r="B17" s="51" t="s">
        <v>486</v>
      </c>
      <c r="C17" s="50"/>
      <c r="D17" s="50"/>
      <c r="E17" s="50"/>
      <c r="F17" s="50"/>
    </row>
    <row r="18" spans="1:6" s="42" customFormat="1" ht="50.65" customHeight="1">
      <c r="A18" s="49" t="s">
        <v>33</v>
      </c>
      <c r="B18" s="47" t="s">
        <v>34</v>
      </c>
      <c r="C18" s="49" t="s">
        <v>35</v>
      </c>
      <c r="D18" s="48" t="s">
        <v>741</v>
      </c>
      <c r="E18" s="48" t="s">
        <v>742</v>
      </c>
      <c r="F18" s="149" t="s">
        <v>36</v>
      </c>
    </row>
    <row r="19" spans="1:6" ht="39" customHeight="1">
      <c r="A19" s="205" t="s">
        <v>498</v>
      </c>
      <c r="B19" s="204" t="s">
        <v>499</v>
      </c>
      <c r="C19" s="205"/>
      <c r="D19" s="207"/>
      <c r="E19" s="207"/>
      <c r="F19" s="206"/>
    </row>
    <row r="20" spans="1:6" ht="39" customHeight="1">
      <c r="A20" s="200" t="s">
        <v>500</v>
      </c>
      <c r="B20" s="199" t="s">
        <v>501</v>
      </c>
      <c r="C20" s="200"/>
      <c r="D20" s="203">
        <v>8608164592</v>
      </c>
      <c r="E20" s="203">
        <v>3675691865</v>
      </c>
      <c r="F20" s="202">
        <v>3.9335262889100102</v>
      </c>
    </row>
    <row r="21" spans="1:6" ht="39" customHeight="1">
      <c r="A21" s="200" t="s">
        <v>502</v>
      </c>
      <c r="B21" s="199" t="s">
        <v>503</v>
      </c>
      <c r="C21" s="200"/>
      <c r="D21" s="203">
        <v>8608164592</v>
      </c>
      <c r="E21" s="203">
        <v>3675691865</v>
      </c>
      <c r="F21" s="202">
        <v>3.9335262889100102</v>
      </c>
    </row>
    <row r="22" spans="1:6" ht="48" customHeight="1">
      <c r="A22" s="200" t="s">
        <v>504</v>
      </c>
      <c r="B22" s="199" t="s">
        <v>505</v>
      </c>
      <c r="C22" s="200"/>
      <c r="D22" s="203">
        <v>2476558670</v>
      </c>
      <c r="E22" s="203">
        <v>388424800</v>
      </c>
      <c r="F22" s="202">
        <v>3.84116111835087</v>
      </c>
    </row>
    <row r="23" spans="1:6" ht="45" customHeight="1">
      <c r="A23" s="200" t="s">
        <v>506</v>
      </c>
      <c r="B23" s="199" t="s">
        <v>507</v>
      </c>
      <c r="C23" s="200"/>
      <c r="D23" s="203">
        <v>5357900</v>
      </c>
      <c r="E23" s="203">
        <v>0</v>
      </c>
      <c r="F23" s="202">
        <v>3.2796940320127699E-2</v>
      </c>
    </row>
    <row r="24" spans="1:6" ht="42" customHeight="1">
      <c r="A24" s="200" t="s">
        <v>508</v>
      </c>
      <c r="B24" s="199" t="s">
        <v>509</v>
      </c>
      <c r="C24" s="200"/>
      <c r="D24" s="203">
        <v>6126248022</v>
      </c>
      <c r="E24" s="203">
        <v>3287267065</v>
      </c>
      <c r="F24" s="202">
        <v>4.4383420330407501</v>
      </c>
    </row>
    <row r="25" spans="1:6" ht="48" customHeight="1">
      <c r="A25" s="200" t="s">
        <v>510</v>
      </c>
      <c r="B25" s="199" t="s">
        <v>511</v>
      </c>
      <c r="C25" s="200"/>
      <c r="D25" s="203">
        <v>0</v>
      </c>
      <c r="E25" s="203">
        <v>0</v>
      </c>
      <c r="F25" s="202"/>
    </row>
    <row r="26" spans="1:6" ht="39" customHeight="1">
      <c r="A26" s="200" t="s">
        <v>512</v>
      </c>
      <c r="B26" s="199" t="s">
        <v>777</v>
      </c>
      <c r="C26" s="200"/>
      <c r="D26" s="203">
        <v>0</v>
      </c>
      <c r="E26" s="203">
        <v>0</v>
      </c>
      <c r="F26" s="202"/>
    </row>
    <row r="27" spans="1:6" ht="39" customHeight="1">
      <c r="A27" s="200" t="s">
        <v>513</v>
      </c>
      <c r="B27" s="199" t="s">
        <v>514</v>
      </c>
      <c r="C27" s="200"/>
      <c r="D27" s="203">
        <v>402130607450</v>
      </c>
      <c r="E27" s="203">
        <v>393349680000</v>
      </c>
      <c r="F27" s="202">
        <v>1.2671730559665499</v>
      </c>
    </row>
    <row r="28" spans="1:6" ht="39" customHeight="1">
      <c r="A28" s="200" t="s">
        <v>515</v>
      </c>
      <c r="B28" s="199" t="s">
        <v>516</v>
      </c>
      <c r="C28" s="200"/>
      <c r="D28" s="203">
        <v>402130607450</v>
      </c>
      <c r="E28" s="203">
        <v>393349680000</v>
      </c>
      <c r="F28" s="202">
        <v>1.3001832827417199</v>
      </c>
    </row>
    <row r="29" spans="1:6" ht="39" customHeight="1">
      <c r="A29" s="200" t="s">
        <v>517</v>
      </c>
      <c r="B29" s="199" t="s">
        <v>518</v>
      </c>
      <c r="C29" s="200"/>
      <c r="D29" s="203">
        <v>0</v>
      </c>
      <c r="E29" s="203">
        <v>0</v>
      </c>
      <c r="F29" s="202"/>
    </row>
    <row r="30" spans="1:6" ht="39" customHeight="1">
      <c r="A30" s="200" t="s">
        <v>519</v>
      </c>
      <c r="B30" s="199" t="s">
        <v>520</v>
      </c>
      <c r="C30" s="200"/>
      <c r="D30" s="203">
        <v>0</v>
      </c>
      <c r="E30" s="203">
        <v>0</v>
      </c>
      <c r="F30" s="202"/>
    </row>
    <row r="31" spans="1:6" ht="39" customHeight="1">
      <c r="A31" s="200" t="s">
        <v>521</v>
      </c>
      <c r="B31" s="199" t="s">
        <v>522</v>
      </c>
      <c r="C31" s="200"/>
      <c r="D31" s="203">
        <v>0</v>
      </c>
      <c r="E31" s="203">
        <v>0</v>
      </c>
      <c r="F31" s="202"/>
    </row>
    <row r="32" spans="1:6" ht="39" customHeight="1">
      <c r="A32" s="200" t="s">
        <v>523</v>
      </c>
      <c r="B32" s="199" t="s">
        <v>524</v>
      </c>
      <c r="C32" s="200"/>
      <c r="D32" s="203">
        <v>0</v>
      </c>
      <c r="E32" s="203">
        <v>0</v>
      </c>
      <c r="F32" s="202">
        <v>0</v>
      </c>
    </row>
    <row r="33" spans="1:6" ht="39" customHeight="1">
      <c r="A33" s="200" t="s">
        <v>525</v>
      </c>
      <c r="B33" s="199" t="s">
        <v>526</v>
      </c>
      <c r="C33" s="200"/>
      <c r="D33" s="203">
        <v>0</v>
      </c>
      <c r="E33" s="203">
        <v>0</v>
      </c>
      <c r="F33" s="202"/>
    </row>
    <row r="34" spans="1:6" ht="39" customHeight="1">
      <c r="A34" s="200" t="s">
        <v>527</v>
      </c>
      <c r="B34" s="199" t="s">
        <v>528</v>
      </c>
      <c r="C34" s="200"/>
      <c r="D34" s="203">
        <v>0</v>
      </c>
      <c r="E34" s="203">
        <v>0</v>
      </c>
      <c r="F34" s="202"/>
    </row>
    <row r="35" spans="1:6" ht="39" customHeight="1">
      <c r="A35" s="200" t="s">
        <v>529</v>
      </c>
      <c r="B35" s="199" t="s">
        <v>530</v>
      </c>
      <c r="C35" s="200"/>
      <c r="D35" s="203">
        <v>0</v>
      </c>
      <c r="E35" s="203">
        <v>0</v>
      </c>
      <c r="F35" s="202"/>
    </row>
    <row r="36" spans="1:6" ht="39" customHeight="1">
      <c r="A36" s="200" t="s">
        <v>531</v>
      </c>
      <c r="B36" s="199" t="s">
        <v>532</v>
      </c>
      <c r="C36" s="200"/>
      <c r="D36" s="203">
        <v>0</v>
      </c>
      <c r="E36" s="203">
        <v>0</v>
      </c>
      <c r="F36" s="202"/>
    </row>
    <row r="37" spans="1:6" ht="47" customHeight="1">
      <c r="A37" s="217" t="s">
        <v>533</v>
      </c>
      <c r="B37" s="218" t="s">
        <v>778</v>
      </c>
      <c r="C37" s="217"/>
      <c r="D37" s="219"/>
      <c r="E37" s="219"/>
      <c r="F37" s="220"/>
    </row>
    <row r="38" spans="1:6" ht="39" customHeight="1">
      <c r="A38" s="200" t="s">
        <v>538</v>
      </c>
      <c r="B38" s="199" t="s">
        <v>779</v>
      </c>
      <c r="C38" s="200"/>
      <c r="D38" s="203">
        <v>391392000</v>
      </c>
      <c r="E38" s="203">
        <v>672926400</v>
      </c>
      <c r="F38" s="202">
        <v>0.68853462622396</v>
      </c>
    </row>
    <row r="39" spans="1:6" ht="39" customHeight="1">
      <c r="A39" s="200" t="s">
        <v>534</v>
      </c>
      <c r="B39" s="199" t="s">
        <v>535</v>
      </c>
      <c r="C39" s="200"/>
      <c r="D39" s="203">
        <v>391392000</v>
      </c>
      <c r="E39" s="203">
        <v>672926400</v>
      </c>
      <c r="F39" s="202">
        <v>0.68853462622396</v>
      </c>
    </row>
    <row r="40" spans="1:6" ht="39" customHeight="1">
      <c r="A40" s="200" t="s">
        <v>536</v>
      </c>
      <c r="B40" s="199" t="s">
        <v>537</v>
      </c>
      <c r="C40" s="200"/>
      <c r="D40" s="203">
        <v>0</v>
      </c>
      <c r="E40" s="203">
        <v>0</v>
      </c>
      <c r="F40" s="202"/>
    </row>
    <row r="41" spans="1:6" ht="39" customHeight="1">
      <c r="A41" s="200" t="s">
        <v>546</v>
      </c>
      <c r="B41" s="199" t="s">
        <v>539</v>
      </c>
      <c r="C41" s="200"/>
      <c r="D41" s="203">
        <v>0</v>
      </c>
      <c r="E41" s="203">
        <v>0</v>
      </c>
      <c r="F41" s="202">
        <v>0</v>
      </c>
    </row>
    <row r="42" spans="1:6" ht="39" customHeight="1">
      <c r="A42" s="200" t="s">
        <v>540</v>
      </c>
      <c r="B42" s="199" t="s">
        <v>541</v>
      </c>
      <c r="C42" s="200"/>
      <c r="D42" s="203">
        <v>0</v>
      </c>
      <c r="E42" s="203">
        <v>0</v>
      </c>
      <c r="F42" s="202">
        <v>0</v>
      </c>
    </row>
    <row r="43" spans="1:6" ht="39" customHeight="1">
      <c r="A43" s="200" t="s">
        <v>542</v>
      </c>
      <c r="B43" s="199" t="s">
        <v>543</v>
      </c>
      <c r="C43" s="200"/>
      <c r="D43" s="203">
        <v>0</v>
      </c>
      <c r="E43" s="203">
        <v>0</v>
      </c>
      <c r="F43" s="202"/>
    </row>
    <row r="44" spans="1:6" ht="39" customHeight="1">
      <c r="A44" s="200" t="s">
        <v>544</v>
      </c>
      <c r="B44" s="199" t="s">
        <v>545</v>
      </c>
      <c r="C44" s="200"/>
      <c r="D44" s="203">
        <v>0</v>
      </c>
      <c r="E44" s="203">
        <v>0</v>
      </c>
      <c r="F44" s="202"/>
    </row>
    <row r="45" spans="1:6" ht="39" customHeight="1">
      <c r="A45" s="217" t="s">
        <v>548</v>
      </c>
      <c r="B45" s="218" t="s">
        <v>780</v>
      </c>
      <c r="C45" s="217"/>
      <c r="D45" s="219"/>
      <c r="E45" s="219"/>
      <c r="F45" s="220"/>
    </row>
    <row r="46" spans="1:6" ht="39" customHeight="1">
      <c r="A46" s="200" t="s">
        <v>556</v>
      </c>
      <c r="B46" s="199" t="s">
        <v>547</v>
      </c>
      <c r="C46" s="200"/>
      <c r="D46" s="203">
        <v>0</v>
      </c>
      <c r="E46" s="203">
        <v>0</v>
      </c>
      <c r="F46" s="202"/>
    </row>
    <row r="47" spans="1:6" ht="39" customHeight="1">
      <c r="A47" s="200" t="s">
        <v>558</v>
      </c>
      <c r="B47" s="199" t="s">
        <v>549</v>
      </c>
      <c r="C47" s="200"/>
      <c r="D47" s="203">
        <v>0</v>
      </c>
      <c r="E47" s="203">
        <v>0</v>
      </c>
      <c r="F47" s="202"/>
    </row>
    <row r="48" spans="1:6" ht="39" customHeight="1">
      <c r="A48" s="200" t="s">
        <v>550</v>
      </c>
      <c r="B48" s="199" t="s">
        <v>551</v>
      </c>
      <c r="C48" s="200"/>
      <c r="D48" s="203">
        <v>0</v>
      </c>
      <c r="E48" s="203">
        <v>0</v>
      </c>
      <c r="F48" s="202"/>
    </row>
    <row r="49" spans="1:6" ht="39" customHeight="1">
      <c r="A49" s="200" t="s">
        <v>552</v>
      </c>
      <c r="B49" s="199" t="s">
        <v>553</v>
      </c>
      <c r="C49" s="200"/>
      <c r="D49" s="203">
        <v>0</v>
      </c>
      <c r="E49" s="203">
        <v>0</v>
      </c>
      <c r="F49" s="202"/>
    </row>
    <row r="50" spans="1:6" ht="39" customHeight="1">
      <c r="A50" s="200" t="s">
        <v>554</v>
      </c>
      <c r="B50" s="199" t="s">
        <v>555</v>
      </c>
      <c r="C50" s="200"/>
      <c r="D50" s="203">
        <v>0</v>
      </c>
      <c r="E50" s="203">
        <v>0</v>
      </c>
      <c r="F50" s="202"/>
    </row>
    <row r="51" spans="1:6" ht="39" customHeight="1">
      <c r="A51" s="200" t="s">
        <v>781</v>
      </c>
      <c r="B51" s="199" t="s">
        <v>557</v>
      </c>
      <c r="C51" s="200"/>
      <c r="D51" s="203">
        <v>0</v>
      </c>
      <c r="E51" s="203">
        <v>0</v>
      </c>
      <c r="F51" s="202"/>
    </row>
    <row r="52" spans="1:6" ht="39" customHeight="1">
      <c r="A52" s="205" t="s">
        <v>782</v>
      </c>
      <c r="B52" s="204" t="s">
        <v>559</v>
      </c>
      <c r="C52" s="205"/>
      <c r="D52" s="207">
        <v>411130164042</v>
      </c>
      <c r="E52" s="207">
        <v>397698298265</v>
      </c>
      <c r="F52" s="206">
        <v>1.28347595972482</v>
      </c>
    </row>
    <row r="53" spans="1:6" ht="39" customHeight="1">
      <c r="A53" s="205" t="s">
        <v>560</v>
      </c>
      <c r="B53" s="204" t="s">
        <v>561</v>
      </c>
      <c r="C53" s="205"/>
      <c r="D53" s="207"/>
      <c r="E53" s="207"/>
      <c r="F53" s="206"/>
    </row>
    <row r="54" spans="1:6" ht="39" customHeight="1">
      <c r="A54" s="200" t="s">
        <v>39</v>
      </c>
      <c r="B54" s="199" t="s">
        <v>783</v>
      </c>
      <c r="C54" s="200"/>
      <c r="D54" s="203"/>
      <c r="E54" s="203"/>
      <c r="F54" s="202"/>
    </row>
    <row r="55" spans="1:6" ht="39" customHeight="1">
      <c r="A55" s="200" t="s">
        <v>40</v>
      </c>
      <c r="B55" s="199" t="s">
        <v>562</v>
      </c>
      <c r="C55" s="200"/>
      <c r="D55" s="203">
        <v>0</v>
      </c>
      <c r="E55" s="203">
        <v>726087500</v>
      </c>
      <c r="F55" s="202"/>
    </row>
    <row r="56" spans="1:6" ht="39" customHeight="1">
      <c r="A56" s="200" t="s">
        <v>632</v>
      </c>
      <c r="B56" s="199" t="s">
        <v>563</v>
      </c>
      <c r="C56" s="200"/>
      <c r="D56" s="203">
        <v>3357892059</v>
      </c>
      <c r="E56" s="203">
        <v>1232601308</v>
      </c>
      <c r="F56" s="202">
        <v>2.1417457444588499</v>
      </c>
    </row>
    <row r="57" spans="1:6" ht="39" customHeight="1">
      <c r="A57" s="200" t="s">
        <v>564</v>
      </c>
      <c r="B57" s="199" t="s">
        <v>565</v>
      </c>
      <c r="C57" s="200"/>
      <c r="D57" s="203">
        <v>2481916570</v>
      </c>
      <c r="E57" s="203">
        <v>388424800</v>
      </c>
      <c r="F57" s="202">
        <v>3.0712682209653401</v>
      </c>
    </row>
    <row r="58" spans="1:6" ht="39" customHeight="1">
      <c r="A58" s="200" t="s">
        <v>566</v>
      </c>
      <c r="B58" s="199" t="s">
        <v>567</v>
      </c>
      <c r="C58" s="200"/>
      <c r="D58" s="203">
        <v>2476558670</v>
      </c>
      <c r="E58" s="203">
        <v>388424800</v>
      </c>
      <c r="F58" s="202">
        <v>3.84116111835087</v>
      </c>
    </row>
    <row r="59" spans="1:6" ht="48" customHeight="1">
      <c r="A59" s="200" t="s">
        <v>568</v>
      </c>
      <c r="B59" s="199" t="s">
        <v>569</v>
      </c>
      <c r="C59" s="200"/>
      <c r="D59" s="203">
        <v>0</v>
      </c>
      <c r="E59" s="203">
        <v>0</v>
      </c>
      <c r="F59" s="202"/>
    </row>
    <row r="60" spans="1:6" ht="39" customHeight="1">
      <c r="A60" s="200" t="s">
        <v>570</v>
      </c>
      <c r="B60" s="199" t="s">
        <v>571</v>
      </c>
      <c r="C60" s="200"/>
      <c r="D60" s="203">
        <v>0</v>
      </c>
      <c r="E60" s="203">
        <v>0</v>
      </c>
      <c r="F60" s="202"/>
    </row>
    <row r="61" spans="1:6" ht="39" customHeight="1">
      <c r="A61" s="200" t="s">
        <v>572</v>
      </c>
      <c r="B61" s="199" t="s">
        <v>573</v>
      </c>
      <c r="C61" s="200"/>
      <c r="D61" s="203">
        <v>5357900</v>
      </c>
      <c r="E61" s="203">
        <v>0</v>
      </c>
      <c r="F61" s="202">
        <v>3.2796940320127699E-2</v>
      </c>
    </row>
    <row r="62" spans="1:6" ht="39" customHeight="1">
      <c r="A62" s="200" t="s">
        <v>574</v>
      </c>
      <c r="B62" s="199" t="s">
        <v>575</v>
      </c>
      <c r="C62" s="200"/>
      <c r="D62" s="203">
        <v>12737222</v>
      </c>
      <c r="E62" s="203">
        <v>7527868</v>
      </c>
      <c r="F62" s="202">
        <v>0.44064799484613099</v>
      </c>
    </row>
    <row r="63" spans="1:6" ht="61" customHeight="1">
      <c r="A63" s="200" t="s">
        <v>576</v>
      </c>
      <c r="B63" s="199" t="s">
        <v>577</v>
      </c>
      <c r="C63" s="200"/>
      <c r="D63" s="203">
        <v>91616514</v>
      </c>
      <c r="E63" s="203">
        <v>41788485</v>
      </c>
      <c r="F63" s="202">
        <v>1.0251247128671599</v>
      </c>
    </row>
    <row r="64" spans="1:6" ht="39" customHeight="1">
      <c r="A64" s="200" t="s">
        <v>578</v>
      </c>
      <c r="B64" s="199" t="s">
        <v>579</v>
      </c>
      <c r="C64" s="200"/>
      <c r="D64" s="203">
        <v>0</v>
      </c>
      <c r="E64" s="203">
        <v>0</v>
      </c>
      <c r="F64" s="202"/>
    </row>
    <row r="65" spans="1:6" ht="39" customHeight="1">
      <c r="A65" s="200" t="s">
        <v>580</v>
      </c>
      <c r="B65" s="199" t="s">
        <v>581</v>
      </c>
      <c r="C65" s="200"/>
      <c r="D65" s="203">
        <v>18000000</v>
      </c>
      <c r="E65" s="203">
        <v>9000000</v>
      </c>
      <c r="F65" s="202">
        <v>1</v>
      </c>
    </row>
    <row r="66" spans="1:6" ht="39" customHeight="1">
      <c r="A66" s="200" t="s">
        <v>582</v>
      </c>
      <c r="B66" s="199" t="s">
        <v>583</v>
      </c>
      <c r="C66" s="200"/>
      <c r="D66" s="203">
        <v>587702849</v>
      </c>
      <c r="E66" s="203">
        <v>629043442</v>
      </c>
      <c r="F66" s="202">
        <v>1.29302570923073</v>
      </c>
    </row>
    <row r="67" spans="1:6" ht="39" customHeight="1">
      <c r="A67" s="200" t="s">
        <v>584</v>
      </c>
      <c r="B67" s="199" t="s">
        <v>585</v>
      </c>
      <c r="C67" s="200"/>
      <c r="D67" s="203">
        <v>19800000</v>
      </c>
      <c r="E67" s="203">
        <v>19800000</v>
      </c>
      <c r="F67" s="202">
        <v>1</v>
      </c>
    </row>
    <row r="68" spans="1:6" ht="39" customHeight="1">
      <c r="A68" s="200" t="s">
        <v>586</v>
      </c>
      <c r="B68" s="199" t="s">
        <v>587</v>
      </c>
      <c r="C68" s="200"/>
      <c r="D68" s="203">
        <v>19800000</v>
      </c>
      <c r="E68" s="203">
        <v>19800000</v>
      </c>
      <c r="F68" s="202">
        <v>1</v>
      </c>
    </row>
    <row r="69" spans="1:6" ht="39" customHeight="1">
      <c r="A69" s="200" t="s">
        <v>588</v>
      </c>
      <c r="B69" s="199" t="s">
        <v>589</v>
      </c>
      <c r="C69" s="200"/>
      <c r="D69" s="203">
        <v>0</v>
      </c>
      <c r="E69" s="203">
        <v>0</v>
      </c>
      <c r="F69" s="202"/>
    </row>
    <row r="70" spans="1:6" ht="39" customHeight="1">
      <c r="A70" s="200" t="s">
        <v>590</v>
      </c>
      <c r="B70" s="199" t="s">
        <v>591</v>
      </c>
      <c r="C70" s="200"/>
      <c r="D70" s="203">
        <v>0</v>
      </c>
      <c r="E70" s="203">
        <v>0</v>
      </c>
      <c r="F70" s="202"/>
    </row>
    <row r="71" spans="1:6" ht="46" customHeight="1">
      <c r="A71" s="200" t="s">
        <v>592</v>
      </c>
      <c r="B71" s="199" t="s">
        <v>593</v>
      </c>
      <c r="C71" s="200"/>
      <c r="D71" s="203">
        <v>0</v>
      </c>
      <c r="E71" s="203">
        <v>0</v>
      </c>
      <c r="F71" s="202"/>
    </row>
    <row r="72" spans="1:6" ht="39" customHeight="1">
      <c r="A72" s="200" t="s">
        <v>594</v>
      </c>
      <c r="B72" s="199" t="s">
        <v>595</v>
      </c>
      <c r="C72" s="200"/>
      <c r="D72" s="203">
        <v>18440000</v>
      </c>
      <c r="E72" s="203">
        <v>20860000</v>
      </c>
      <c r="F72" s="202">
        <v>0.89341085271317799</v>
      </c>
    </row>
    <row r="73" spans="1:6" ht="39" customHeight="1">
      <c r="A73" s="200" t="s">
        <v>596</v>
      </c>
      <c r="B73" s="199" t="s">
        <v>597</v>
      </c>
      <c r="C73" s="200"/>
      <c r="D73" s="203">
        <v>18000000</v>
      </c>
      <c r="E73" s="203">
        <v>18000000</v>
      </c>
      <c r="F73" s="202">
        <v>1</v>
      </c>
    </row>
    <row r="74" spans="1:6" ht="39" customHeight="1">
      <c r="A74" s="200" t="s">
        <v>598</v>
      </c>
      <c r="B74" s="199" t="s">
        <v>599</v>
      </c>
      <c r="C74" s="200"/>
      <c r="D74" s="203">
        <v>440000</v>
      </c>
      <c r="E74" s="203">
        <v>2860000</v>
      </c>
      <c r="F74" s="202">
        <v>0.16666666666666699</v>
      </c>
    </row>
    <row r="75" spans="1:6" ht="60" customHeight="1">
      <c r="A75" s="200" t="s">
        <v>600</v>
      </c>
      <c r="B75" s="199" t="s">
        <v>601</v>
      </c>
      <c r="C75" s="200"/>
      <c r="D75" s="203">
        <v>0</v>
      </c>
      <c r="E75" s="203">
        <v>0</v>
      </c>
      <c r="F75" s="202"/>
    </row>
    <row r="76" spans="1:6" ht="39" customHeight="1">
      <c r="A76" s="200" t="s">
        <v>602</v>
      </c>
      <c r="B76" s="199" t="s">
        <v>603</v>
      </c>
      <c r="C76" s="200"/>
      <c r="D76" s="203">
        <v>96070685</v>
      </c>
      <c r="E76" s="203">
        <v>84932055</v>
      </c>
      <c r="F76" s="202">
        <v>1</v>
      </c>
    </row>
    <row r="77" spans="1:6" ht="39" customHeight="1">
      <c r="A77" s="200" t="s">
        <v>604</v>
      </c>
      <c r="B77" s="199" t="s">
        <v>605</v>
      </c>
      <c r="C77" s="200"/>
      <c r="D77" s="203">
        <v>0</v>
      </c>
      <c r="E77" s="203">
        <v>0</v>
      </c>
      <c r="F77" s="202"/>
    </row>
    <row r="78" spans="1:6" ht="39" customHeight="1">
      <c r="A78" s="200" t="s">
        <v>606</v>
      </c>
      <c r="B78" s="199" t="s">
        <v>607</v>
      </c>
      <c r="C78" s="200"/>
      <c r="D78" s="203">
        <v>0</v>
      </c>
      <c r="E78" s="203">
        <v>0</v>
      </c>
      <c r="F78" s="202"/>
    </row>
    <row r="79" spans="1:6" ht="39" customHeight="1">
      <c r="A79" s="200" t="s">
        <v>608</v>
      </c>
      <c r="B79" s="199" t="s">
        <v>609</v>
      </c>
      <c r="C79" s="200"/>
      <c r="D79" s="203">
        <v>11000000</v>
      </c>
      <c r="E79" s="203">
        <v>11000000</v>
      </c>
      <c r="F79" s="202">
        <v>1</v>
      </c>
    </row>
    <row r="80" spans="1:6" ht="48" customHeight="1">
      <c r="A80" s="200" t="s">
        <v>610</v>
      </c>
      <c r="B80" s="199" t="s">
        <v>611</v>
      </c>
      <c r="C80" s="200"/>
      <c r="D80" s="203">
        <v>0</v>
      </c>
      <c r="E80" s="203">
        <v>0</v>
      </c>
      <c r="F80" s="202"/>
    </row>
    <row r="81" spans="1:6" ht="39" customHeight="1">
      <c r="A81" s="200" t="s">
        <v>612</v>
      </c>
      <c r="B81" s="199" t="s">
        <v>613</v>
      </c>
      <c r="C81" s="200"/>
      <c r="D81" s="203">
        <v>0</v>
      </c>
      <c r="E81" s="203">
        <v>0</v>
      </c>
      <c r="F81" s="202"/>
    </row>
    <row r="82" spans="1:6" ht="39" customHeight="1">
      <c r="A82" s="200" t="s">
        <v>614</v>
      </c>
      <c r="B82" s="199" t="s">
        <v>615</v>
      </c>
      <c r="C82" s="200"/>
      <c r="D82" s="203">
        <v>808219</v>
      </c>
      <c r="E82" s="203">
        <v>424658</v>
      </c>
      <c r="F82" s="202">
        <v>0.5</v>
      </c>
    </row>
    <row r="83" spans="1:6" ht="39" customHeight="1">
      <c r="A83" s="200" t="s">
        <v>616</v>
      </c>
      <c r="B83" s="199" t="s">
        <v>617</v>
      </c>
      <c r="C83" s="200"/>
      <c r="D83" s="203">
        <v>0</v>
      </c>
      <c r="E83" s="203">
        <v>0</v>
      </c>
      <c r="F83" s="202"/>
    </row>
    <row r="84" spans="1:6" ht="48" customHeight="1">
      <c r="A84" s="200" t="s">
        <v>618</v>
      </c>
      <c r="B84" s="199" t="s">
        <v>619</v>
      </c>
      <c r="C84" s="200"/>
      <c r="D84" s="203">
        <v>0</v>
      </c>
      <c r="E84" s="203">
        <v>0</v>
      </c>
      <c r="F84" s="202"/>
    </row>
    <row r="85" spans="1:6" ht="45" customHeight="1">
      <c r="A85" s="200" t="s">
        <v>620</v>
      </c>
      <c r="B85" s="199" t="s">
        <v>621</v>
      </c>
      <c r="C85" s="200"/>
      <c r="D85" s="203">
        <v>808219</v>
      </c>
      <c r="E85" s="203">
        <v>424658</v>
      </c>
      <c r="F85" s="202">
        <v>0.5</v>
      </c>
    </row>
    <row r="86" spans="1:6" ht="39" customHeight="1">
      <c r="A86" s="200" t="s">
        <v>622</v>
      </c>
      <c r="B86" s="199" t="s">
        <v>623</v>
      </c>
      <c r="C86" s="200"/>
      <c r="D86" s="203">
        <v>0</v>
      </c>
      <c r="E86" s="203">
        <v>0</v>
      </c>
      <c r="F86" s="202"/>
    </row>
    <row r="87" spans="1:6" ht="39" customHeight="1">
      <c r="A87" s="200" t="s">
        <v>624</v>
      </c>
      <c r="B87" s="199" t="s">
        <v>625</v>
      </c>
      <c r="C87" s="200"/>
      <c r="D87" s="203">
        <v>0</v>
      </c>
      <c r="E87" s="203">
        <v>0</v>
      </c>
      <c r="F87" s="202"/>
    </row>
    <row r="88" spans="1:6" ht="39" customHeight="1">
      <c r="A88" s="200" t="s">
        <v>626</v>
      </c>
      <c r="B88" s="199" t="s">
        <v>627</v>
      </c>
      <c r="C88" s="200"/>
      <c r="D88" s="203">
        <v>0</v>
      </c>
      <c r="E88" s="203">
        <v>0</v>
      </c>
      <c r="F88" s="202"/>
    </row>
    <row r="89" spans="1:6" ht="39" customHeight="1">
      <c r="A89" s="200" t="s">
        <v>628</v>
      </c>
      <c r="B89" s="199" t="s">
        <v>629</v>
      </c>
      <c r="C89" s="200"/>
      <c r="D89" s="203">
        <v>0</v>
      </c>
      <c r="E89" s="203">
        <v>0</v>
      </c>
      <c r="F89" s="202"/>
    </row>
    <row r="90" spans="1:6" ht="39" customHeight="1">
      <c r="A90" s="200" t="s">
        <v>630</v>
      </c>
      <c r="B90" s="199" t="s">
        <v>631</v>
      </c>
      <c r="C90" s="200"/>
      <c r="D90" s="203">
        <v>0</v>
      </c>
      <c r="E90" s="203">
        <v>0</v>
      </c>
      <c r="F90" s="202"/>
    </row>
    <row r="91" spans="1:6" ht="39" customHeight="1">
      <c r="A91" s="205" t="s">
        <v>784</v>
      </c>
      <c r="B91" s="204" t="s">
        <v>633</v>
      </c>
      <c r="C91" s="205"/>
      <c r="D91" s="207">
        <v>3357892059</v>
      </c>
      <c r="E91" s="207">
        <v>1958688808</v>
      </c>
      <c r="F91" s="206">
        <v>2.1417457444588499</v>
      </c>
    </row>
    <row r="92" spans="1:6" ht="39" customHeight="1">
      <c r="A92" s="200" t="s">
        <v>634</v>
      </c>
      <c r="B92" s="199" t="s">
        <v>785</v>
      </c>
      <c r="C92" s="200"/>
      <c r="D92" s="203">
        <v>407772271983</v>
      </c>
      <c r="E92" s="203">
        <v>395739609457</v>
      </c>
      <c r="F92" s="202">
        <v>1.2792545072227199</v>
      </c>
    </row>
    <row r="93" spans="1:6" ht="39" customHeight="1">
      <c r="A93" s="200" t="s">
        <v>635</v>
      </c>
      <c r="B93" s="199" t="s">
        <v>786</v>
      </c>
      <c r="C93" s="200"/>
      <c r="D93" s="208">
        <v>13458342.09</v>
      </c>
      <c r="E93" s="208">
        <v>13285957.039999999</v>
      </c>
      <c r="F93" s="202">
        <v>0.98229806229494598</v>
      </c>
    </row>
    <row r="94" spans="1:6" ht="39" customHeight="1">
      <c r="A94" s="200" t="s">
        <v>636</v>
      </c>
      <c r="B94" s="199" t="s">
        <v>787</v>
      </c>
      <c r="C94" s="200"/>
      <c r="D94" s="208">
        <v>30298.84</v>
      </c>
      <c r="E94" s="208">
        <v>29786.3</v>
      </c>
      <c r="F94" s="202">
        <v>1.3023077088392701</v>
      </c>
    </row>
    <row r="95" spans="1:6" s="42" customFormat="1" ht="16.899999999999999" customHeight="1"/>
    <row r="96" spans="1:6" s="42" customFormat="1" ht="16.899999999999999" customHeight="1">
      <c r="A96" s="63" t="s">
        <v>10</v>
      </c>
      <c r="B96" s="43"/>
      <c r="C96" s="43"/>
      <c r="D96" s="63" t="s">
        <v>11</v>
      </c>
      <c r="E96" s="63"/>
      <c r="F96" s="43"/>
    </row>
    <row r="97" spans="1:6" s="45" customFormat="1" ht="16.899999999999999" customHeight="1">
      <c r="A97" s="64" t="s">
        <v>12</v>
      </c>
      <c r="B97" s="46"/>
      <c r="C97" s="46"/>
      <c r="D97" s="64" t="s">
        <v>13</v>
      </c>
      <c r="E97" s="64"/>
      <c r="F97" s="46"/>
    </row>
    <row r="98" spans="1:6" s="42" customFormat="1" ht="16.899999999999999" customHeight="1">
      <c r="A98" s="43"/>
      <c r="B98" s="43"/>
      <c r="C98" s="43"/>
      <c r="D98" s="43"/>
      <c r="E98" s="43"/>
      <c r="F98" s="43"/>
    </row>
    <row r="99" spans="1:6" s="42" customFormat="1" ht="16.899999999999999" customHeight="1">
      <c r="A99" s="43"/>
      <c r="B99" s="43"/>
      <c r="C99" s="43"/>
      <c r="D99" s="43"/>
      <c r="E99" s="43"/>
      <c r="F99" s="43"/>
    </row>
    <row r="100" spans="1:6" s="42" customFormat="1" ht="16.899999999999999" customHeight="1">
      <c r="A100" s="43"/>
      <c r="B100" s="43"/>
      <c r="C100" s="43"/>
      <c r="D100" s="43"/>
      <c r="E100" s="43"/>
      <c r="F100" s="43"/>
    </row>
    <row r="101" spans="1:6" s="42" customFormat="1" ht="16.899999999999999" customHeight="1">
      <c r="A101" s="43"/>
      <c r="B101" s="43"/>
      <c r="C101" s="43"/>
      <c r="D101" s="43"/>
      <c r="E101" s="43"/>
      <c r="F101" s="43"/>
    </row>
    <row r="102" spans="1:6" s="42" customFormat="1" ht="16.899999999999999" customHeight="1">
      <c r="A102" s="43"/>
      <c r="B102" s="43"/>
      <c r="C102" s="43"/>
      <c r="D102" s="43"/>
      <c r="E102" s="43"/>
      <c r="F102" s="43"/>
    </row>
    <row r="103" spans="1:6" s="42" customFormat="1" ht="16.899999999999999" customHeight="1">
      <c r="A103" s="43"/>
      <c r="B103" s="43"/>
      <c r="C103" s="43"/>
      <c r="D103" s="43"/>
      <c r="E103" s="43"/>
      <c r="F103" s="43"/>
    </row>
    <row r="104" spans="1:6" s="42" customFormat="1" ht="16.899999999999999" customHeight="1">
      <c r="A104" s="191"/>
      <c r="B104" s="191"/>
      <c r="C104" s="43"/>
      <c r="D104" s="191"/>
      <c r="E104" s="191"/>
      <c r="F104" s="191"/>
    </row>
    <row r="105" spans="1:6" s="42" customFormat="1" ht="16.899999999999999" customHeight="1">
      <c r="A105" s="62" t="s">
        <v>14</v>
      </c>
      <c r="B105" s="190"/>
      <c r="C105" s="43"/>
      <c r="D105" s="62" t="s">
        <v>732</v>
      </c>
      <c r="E105" s="62"/>
      <c r="F105" s="190"/>
    </row>
    <row r="106" spans="1:6" s="42" customFormat="1" ht="16.899999999999999" customHeight="1">
      <c r="A106" s="189" t="s">
        <v>750</v>
      </c>
      <c r="B106" s="44"/>
      <c r="C106" s="43"/>
      <c r="D106" s="189" t="s">
        <v>739</v>
      </c>
      <c r="E106" s="189"/>
      <c r="F106" s="44"/>
    </row>
    <row r="107" spans="1:6" s="42" customFormat="1" ht="16.899999999999999" customHeight="1">
      <c r="A107" s="43" t="s">
        <v>751</v>
      </c>
      <c r="B107" s="43"/>
      <c r="C107" s="43"/>
      <c r="D107" s="43" t="s">
        <v>740</v>
      </c>
      <c r="E107" s="43"/>
      <c r="F107" s="43"/>
    </row>
    <row r="108"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0" fitToHeight="6"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topLeftCell="A6" zoomScale="70" zoomScaleNormal="100" zoomScaleSheetLayoutView="70" workbookViewId="0">
      <selection activeCell="C19" sqref="C19:C82"/>
    </sheetView>
  </sheetViews>
  <sheetFormatPr defaultColWidth="8.7265625" defaultRowHeight="12.5"/>
  <cols>
    <col min="1" max="1" width="8.7265625" style="53"/>
    <col min="2" max="2" width="46.26953125" style="53" customWidth="1"/>
    <col min="3" max="3" width="10.7265625" style="53" bestFit="1" customWidth="1"/>
    <col min="4" max="4" width="21.26953125" style="53" customWidth="1"/>
    <col min="5" max="5" width="21" style="53" customWidth="1"/>
    <col min="6" max="6" width="22" style="53" customWidth="1"/>
    <col min="7" max="7" width="8.7265625" style="53"/>
    <col min="8" max="16384" width="8.7265625" style="69"/>
  </cols>
  <sheetData>
    <row r="1" spans="1:6" ht="22.9" customHeight="1">
      <c r="A1" s="238" t="s">
        <v>772</v>
      </c>
      <c r="B1" s="238"/>
      <c r="C1" s="238"/>
      <c r="D1" s="238"/>
      <c r="E1" s="238"/>
      <c r="F1" s="238"/>
    </row>
    <row r="2" spans="1:6" ht="45" customHeight="1">
      <c r="A2" s="239" t="s">
        <v>773</v>
      </c>
      <c r="B2" s="239"/>
      <c r="C2" s="239"/>
      <c r="D2" s="239"/>
      <c r="E2" s="239"/>
      <c r="F2" s="239"/>
    </row>
    <row r="3" spans="1:6" ht="22.5" customHeight="1">
      <c r="A3" s="240" t="s">
        <v>774</v>
      </c>
      <c r="B3" s="240"/>
      <c r="C3" s="240"/>
      <c r="D3" s="240"/>
      <c r="E3" s="240"/>
      <c r="F3" s="240"/>
    </row>
    <row r="4" spans="1:6" ht="21" customHeight="1">
      <c r="A4" s="240"/>
      <c r="B4" s="240"/>
      <c r="C4" s="240"/>
      <c r="D4" s="240"/>
      <c r="E4" s="240"/>
      <c r="F4" s="240"/>
    </row>
    <row r="5" spans="1:6" ht="16.149999999999999" customHeight="1">
      <c r="A5" s="241" t="s">
        <v>731</v>
      </c>
      <c r="B5" s="241"/>
      <c r="C5" s="241"/>
      <c r="D5" s="241"/>
      <c r="E5" s="241"/>
      <c r="F5" s="241"/>
    </row>
    <row r="7" spans="1:6" ht="16.899999999999999" customHeight="1">
      <c r="A7" s="65" t="s">
        <v>2</v>
      </c>
      <c r="C7" s="242" t="s">
        <v>732</v>
      </c>
      <c r="D7" s="242"/>
      <c r="E7" s="242"/>
      <c r="F7" s="242"/>
    </row>
    <row r="8" spans="1:6" ht="16.899999999999999" customHeight="1">
      <c r="A8" s="53" t="s">
        <v>31</v>
      </c>
      <c r="C8" s="237" t="s">
        <v>733</v>
      </c>
      <c r="D8" s="237"/>
      <c r="E8" s="237"/>
      <c r="F8" s="237"/>
    </row>
    <row r="9" spans="1:6" ht="16.899999999999999" customHeight="1">
      <c r="A9" s="65" t="s">
        <v>3</v>
      </c>
      <c r="C9" s="242" t="s">
        <v>734</v>
      </c>
      <c r="D9" s="242"/>
      <c r="E9" s="242"/>
      <c r="F9" s="242"/>
    </row>
    <row r="10" spans="1:6" ht="16.899999999999999" customHeight="1">
      <c r="A10" s="53" t="s">
        <v>4</v>
      </c>
      <c r="C10" s="237" t="s">
        <v>735</v>
      </c>
      <c r="D10" s="237"/>
      <c r="E10" s="237"/>
      <c r="F10" s="237"/>
    </row>
    <row r="11" spans="1:6" ht="16.899999999999999" customHeight="1">
      <c r="A11" s="65" t="s">
        <v>5</v>
      </c>
      <c r="C11" s="242" t="s">
        <v>181</v>
      </c>
      <c r="D11" s="242"/>
      <c r="E11" s="242"/>
      <c r="F11" s="242"/>
    </row>
    <row r="12" spans="1:6" ht="16.899999999999999" customHeight="1">
      <c r="A12" s="53" t="s">
        <v>6</v>
      </c>
      <c r="C12" s="237" t="s">
        <v>736</v>
      </c>
      <c r="D12" s="237"/>
      <c r="E12" s="237"/>
      <c r="F12" s="237"/>
    </row>
    <row r="13" spans="1:6" ht="16.899999999999999" customHeight="1">
      <c r="A13" s="65" t="s">
        <v>7</v>
      </c>
      <c r="C13" s="242" t="s">
        <v>737</v>
      </c>
      <c r="D13" s="242"/>
      <c r="E13" s="242"/>
      <c r="F13" s="242"/>
    </row>
    <row r="14" spans="1:6" ht="16.899999999999999" customHeight="1">
      <c r="A14" s="53" t="s">
        <v>8</v>
      </c>
      <c r="C14" s="237" t="s">
        <v>738</v>
      </c>
      <c r="D14" s="237"/>
      <c r="E14" s="237"/>
      <c r="F14" s="237"/>
    </row>
    <row r="15" spans="1:6" ht="16.899999999999999" customHeight="1"/>
    <row r="16" spans="1:6" ht="16.899999999999999" customHeight="1">
      <c r="A16" s="67" t="s">
        <v>775</v>
      </c>
      <c r="B16" s="68" t="s">
        <v>776</v>
      </c>
    </row>
    <row r="17" spans="1:7" ht="16.899999999999999" customHeight="1">
      <c r="A17" s="67" t="s">
        <v>38</v>
      </c>
      <c r="B17" s="68" t="s">
        <v>43</v>
      </c>
    </row>
    <row r="18" spans="1:7" ht="44.65" customHeight="1">
      <c r="A18" s="49" t="s">
        <v>33</v>
      </c>
      <c r="B18" s="47" t="s">
        <v>34</v>
      </c>
      <c r="C18" s="47" t="s">
        <v>35</v>
      </c>
      <c r="D18" s="48" t="s">
        <v>743</v>
      </c>
      <c r="E18" s="48" t="s">
        <v>744</v>
      </c>
      <c r="F18" s="70" t="s">
        <v>180</v>
      </c>
      <c r="G18" s="71"/>
    </row>
    <row r="19" spans="1:7" s="76" customFormat="1" ht="39" customHeight="1">
      <c r="A19" s="55" t="s">
        <v>32</v>
      </c>
      <c r="B19" s="72" t="s">
        <v>51</v>
      </c>
      <c r="C19" s="73"/>
      <c r="D19" s="74">
        <v>241894</v>
      </c>
      <c r="E19" s="74">
        <v>493884996</v>
      </c>
      <c r="F19" s="74">
        <v>494126890</v>
      </c>
      <c r="G19" s="75"/>
    </row>
    <row r="20" spans="1:7" s="76" customFormat="1" ht="39" customHeight="1">
      <c r="A20" s="58">
        <v>1</v>
      </c>
      <c r="B20" s="77" t="s">
        <v>788</v>
      </c>
      <c r="C20" s="78"/>
      <c r="D20" s="79"/>
      <c r="E20" s="79"/>
      <c r="F20" s="79"/>
      <c r="G20" s="75"/>
    </row>
    <row r="21" spans="1:7" ht="39" customHeight="1">
      <c r="A21" s="58">
        <v>2</v>
      </c>
      <c r="B21" s="77" t="s">
        <v>188</v>
      </c>
      <c r="C21" s="78"/>
      <c r="D21" s="79">
        <v>0</v>
      </c>
      <c r="E21" s="79">
        <v>493584400</v>
      </c>
      <c r="F21" s="79">
        <v>493584400</v>
      </c>
      <c r="G21" s="71"/>
    </row>
    <row r="22" spans="1:7" ht="39" customHeight="1">
      <c r="A22" s="80"/>
      <c r="B22" s="81" t="s">
        <v>189</v>
      </c>
      <c r="C22" s="82"/>
      <c r="D22" s="79">
        <v>0</v>
      </c>
      <c r="E22" s="79">
        <v>493584400</v>
      </c>
      <c r="F22" s="79">
        <v>493584400</v>
      </c>
      <c r="G22" s="71"/>
    </row>
    <row r="23" spans="1:7" ht="39" customHeight="1">
      <c r="A23" s="80"/>
      <c r="B23" s="81" t="s">
        <v>190</v>
      </c>
      <c r="C23" s="82"/>
      <c r="D23" s="79">
        <v>0</v>
      </c>
      <c r="E23" s="79">
        <v>0</v>
      </c>
      <c r="F23" s="79">
        <v>0</v>
      </c>
      <c r="G23" s="71"/>
    </row>
    <row r="24" spans="1:7" ht="39" customHeight="1">
      <c r="A24" s="58">
        <v>3</v>
      </c>
      <c r="B24" s="77" t="s">
        <v>191</v>
      </c>
      <c r="C24" s="78"/>
      <c r="D24" s="79">
        <v>241894</v>
      </c>
      <c r="E24" s="79">
        <v>300596</v>
      </c>
      <c r="F24" s="79">
        <v>542490</v>
      </c>
      <c r="G24" s="71"/>
    </row>
    <row r="25" spans="1:7" ht="39" customHeight="1">
      <c r="A25" s="80"/>
      <c r="B25" s="81" t="s">
        <v>184</v>
      </c>
      <c r="C25" s="82"/>
      <c r="D25" s="79">
        <v>241894</v>
      </c>
      <c r="E25" s="79">
        <v>300596</v>
      </c>
      <c r="F25" s="79">
        <v>542490</v>
      </c>
      <c r="G25" s="71"/>
    </row>
    <row r="26" spans="1:7" ht="39" customHeight="1">
      <c r="A26" s="80"/>
      <c r="B26" s="81" t="s">
        <v>192</v>
      </c>
      <c r="C26" s="82"/>
      <c r="D26" s="79">
        <v>0</v>
      </c>
      <c r="E26" s="79">
        <v>0</v>
      </c>
      <c r="F26" s="79">
        <v>0</v>
      </c>
      <c r="G26" s="71"/>
    </row>
    <row r="27" spans="1:7" ht="39" customHeight="1">
      <c r="A27" s="80"/>
      <c r="B27" s="81" t="s">
        <v>219</v>
      </c>
      <c r="C27" s="82"/>
      <c r="D27" s="79">
        <v>0</v>
      </c>
      <c r="E27" s="79">
        <v>0</v>
      </c>
      <c r="F27" s="79">
        <v>0</v>
      </c>
      <c r="G27" s="71"/>
    </row>
    <row r="28" spans="1:7" ht="39" customHeight="1">
      <c r="A28" s="58">
        <v>4</v>
      </c>
      <c r="B28" s="77" t="s">
        <v>193</v>
      </c>
      <c r="C28" s="78"/>
      <c r="D28" s="79">
        <v>0</v>
      </c>
      <c r="E28" s="79">
        <v>0</v>
      </c>
      <c r="F28" s="79">
        <v>0</v>
      </c>
      <c r="G28" s="71"/>
    </row>
    <row r="29" spans="1:7" ht="39" customHeight="1">
      <c r="A29" s="83"/>
      <c r="B29" s="84" t="s">
        <v>194</v>
      </c>
      <c r="C29" s="85"/>
      <c r="D29" s="86">
        <v>0</v>
      </c>
      <c r="E29" s="86">
        <v>0</v>
      </c>
      <c r="F29" s="79">
        <v>0</v>
      </c>
      <c r="G29" s="87"/>
    </row>
    <row r="30" spans="1:7" ht="39" customHeight="1">
      <c r="A30" s="83"/>
      <c r="B30" s="84" t="s">
        <v>195</v>
      </c>
      <c r="C30" s="85"/>
      <c r="D30" s="86">
        <v>0</v>
      </c>
      <c r="E30" s="86">
        <v>0</v>
      </c>
      <c r="F30" s="79">
        <v>0</v>
      </c>
      <c r="G30" s="87"/>
    </row>
    <row r="31" spans="1:7" ht="77.650000000000006" customHeight="1">
      <c r="A31" s="83"/>
      <c r="B31" s="84" t="s">
        <v>52</v>
      </c>
      <c r="C31" s="85"/>
      <c r="D31" s="86">
        <v>0</v>
      </c>
      <c r="E31" s="86">
        <v>0</v>
      </c>
      <c r="F31" s="79">
        <v>0</v>
      </c>
      <c r="G31" s="87"/>
    </row>
    <row r="32" spans="1:7" s="76" customFormat="1" ht="39" customHeight="1">
      <c r="A32" s="55" t="s">
        <v>38</v>
      </c>
      <c r="B32" s="72" t="s">
        <v>196</v>
      </c>
      <c r="C32" s="73"/>
      <c r="D32" s="74">
        <v>682258105</v>
      </c>
      <c r="E32" s="74">
        <v>761485384</v>
      </c>
      <c r="F32" s="74">
        <v>1443743489</v>
      </c>
      <c r="G32" s="75"/>
    </row>
    <row r="33" spans="1:7" ht="39" customHeight="1">
      <c r="A33" s="58">
        <v>1</v>
      </c>
      <c r="B33" s="77" t="s">
        <v>789</v>
      </c>
      <c r="C33" s="78"/>
      <c r="D33" s="79">
        <v>587702849</v>
      </c>
      <c r="E33" s="79">
        <v>629043442</v>
      </c>
      <c r="F33" s="79">
        <v>1216746291</v>
      </c>
      <c r="G33" s="71"/>
    </row>
    <row r="34" spans="1:7" ht="44.65" customHeight="1">
      <c r="A34" s="58">
        <v>2</v>
      </c>
      <c r="B34" s="77" t="s">
        <v>790</v>
      </c>
      <c r="C34" s="78"/>
      <c r="D34" s="88">
        <v>40050425</v>
      </c>
      <c r="E34" s="88">
        <v>42594750</v>
      </c>
      <c r="F34" s="79">
        <v>82645175</v>
      </c>
      <c r="G34" s="71"/>
    </row>
    <row r="35" spans="1:7" ht="39" customHeight="1">
      <c r="A35" s="61"/>
      <c r="B35" s="81" t="s">
        <v>791</v>
      </c>
      <c r="C35" s="82"/>
      <c r="D35" s="88">
        <v>18000000</v>
      </c>
      <c r="E35" s="88">
        <v>18000000</v>
      </c>
      <c r="F35" s="79">
        <v>36000000</v>
      </c>
      <c r="G35" s="71"/>
    </row>
    <row r="36" spans="1:7" ht="39" customHeight="1">
      <c r="A36" s="61"/>
      <c r="B36" s="81" t="s">
        <v>792</v>
      </c>
      <c r="C36" s="82"/>
      <c r="D36" s="88">
        <v>220000</v>
      </c>
      <c r="E36" s="88">
        <v>2860000</v>
      </c>
      <c r="F36" s="79">
        <v>3080000</v>
      </c>
      <c r="G36" s="71"/>
    </row>
    <row r="37" spans="1:7" ht="57" customHeight="1">
      <c r="A37" s="61"/>
      <c r="B37" s="81" t="s">
        <v>793</v>
      </c>
      <c r="C37" s="82"/>
      <c r="D37" s="88">
        <v>2030425</v>
      </c>
      <c r="E37" s="88">
        <v>1934750</v>
      </c>
      <c r="F37" s="88">
        <v>3965175</v>
      </c>
      <c r="G37" s="71"/>
    </row>
    <row r="38" spans="1:7" ht="39" customHeight="1">
      <c r="A38" s="61"/>
      <c r="B38" s="81" t="s">
        <v>794</v>
      </c>
      <c r="C38" s="82"/>
      <c r="D38" s="79">
        <v>19800000</v>
      </c>
      <c r="E38" s="79">
        <v>19800000</v>
      </c>
      <c r="F38" s="79">
        <v>39600000</v>
      </c>
      <c r="G38" s="71"/>
    </row>
    <row r="39" spans="1:7" ht="73.5" customHeight="1">
      <c r="A39" s="58">
        <v>3</v>
      </c>
      <c r="B39" s="57" t="s">
        <v>795</v>
      </c>
      <c r="C39" s="78"/>
      <c r="D39" s="79">
        <v>30800000</v>
      </c>
      <c r="E39" s="79">
        <v>30800000</v>
      </c>
      <c r="F39" s="79">
        <v>61600000</v>
      </c>
      <c r="G39" s="71"/>
    </row>
    <row r="40" spans="1:7" ht="39" customHeight="1">
      <c r="A40" s="61"/>
      <c r="B40" s="59" t="s">
        <v>221</v>
      </c>
      <c r="C40" s="82"/>
      <c r="D40" s="79">
        <v>19800000</v>
      </c>
      <c r="E40" s="79">
        <v>19800000</v>
      </c>
      <c r="F40" s="79">
        <v>39600000</v>
      </c>
      <c r="G40" s="71"/>
    </row>
    <row r="41" spans="1:7" ht="39" customHeight="1">
      <c r="A41" s="61"/>
      <c r="B41" s="59" t="s">
        <v>54</v>
      </c>
      <c r="C41" s="82"/>
      <c r="D41" s="88">
        <v>11000000</v>
      </c>
      <c r="E41" s="88">
        <v>11000000</v>
      </c>
      <c r="F41" s="88">
        <v>22000000</v>
      </c>
      <c r="G41" s="71"/>
    </row>
    <row r="42" spans="1:7" ht="39" customHeight="1">
      <c r="A42" s="61">
        <v>4</v>
      </c>
      <c r="B42" s="59" t="s">
        <v>796</v>
      </c>
      <c r="C42" s="82"/>
      <c r="D42" s="88"/>
      <c r="E42" s="88"/>
      <c r="F42" s="88"/>
      <c r="G42" s="71"/>
    </row>
    <row r="43" spans="1:7" ht="39" customHeight="1">
      <c r="A43" s="61">
        <v>5</v>
      </c>
      <c r="B43" s="59" t="s">
        <v>797</v>
      </c>
      <c r="C43" s="82"/>
      <c r="D43" s="88"/>
      <c r="E43" s="88"/>
      <c r="F43" s="88"/>
      <c r="G43" s="71"/>
    </row>
    <row r="44" spans="1:7" ht="39" customHeight="1">
      <c r="A44" s="58">
        <v>6</v>
      </c>
      <c r="B44" s="77" t="s">
        <v>55</v>
      </c>
      <c r="C44" s="78"/>
      <c r="D44" s="79">
        <v>11138630</v>
      </c>
      <c r="E44" s="79">
        <v>12332055</v>
      </c>
      <c r="F44" s="79">
        <v>23470685</v>
      </c>
      <c r="G44" s="71"/>
    </row>
    <row r="45" spans="1:7" ht="77.650000000000006" customHeight="1">
      <c r="A45" s="58">
        <v>7</v>
      </c>
      <c r="B45" s="77" t="s">
        <v>222</v>
      </c>
      <c r="C45" s="78"/>
      <c r="D45" s="79">
        <v>10000000</v>
      </c>
      <c r="E45" s="79">
        <v>10000000</v>
      </c>
      <c r="F45" s="79">
        <v>20000000</v>
      </c>
      <c r="G45" s="71"/>
    </row>
    <row r="46" spans="1:7" ht="39" customHeight="1">
      <c r="A46" s="61"/>
      <c r="B46" s="60" t="s">
        <v>223</v>
      </c>
      <c r="C46" s="82"/>
      <c r="D46" s="79">
        <v>10000000</v>
      </c>
      <c r="E46" s="79">
        <v>10000000</v>
      </c>
      <c r="F46" s="79">
        <v>20000000</v>
      </c>
      <c r="G46" s="71"/>
    </row>
    <row r="47" spans="1:7" ht="39" customHeight="1">
      <c r="A47" s="61"/>
      <c r="B47" s="60" t="s">
        <v>197</v>
      </c>
      <c r="C47" s="82"/>
      <c r="D47" s="79">
        <v>0</v>
      </c>
      <c r="E47" s="79">
        <v>0</v>
      </c>
      <c r="F47" s="79">
        <v>0</v>
      </c>
      <c r="G47" s="71"/>
    </row>
    <row r="48" spans="1:7" ht="39" customHeight="1">
      <c r="A48" s="61"/>
      <c r="B48" s="60" t="s">
        <v>57</v>
      </c>
      <c r="C48" s="82"/>
      <c r="D48" s="88">
        <v>0</v>
      </c>
      <c r="E48" s="88">
        <v>0</v>
      </c>
      <c r="F48" s="79">
        <v>0</v>
      </c>
      <c r="G48" s="71"/>
    </row>
    <row r="49" spans="1:7" ht="148.9" customHeight="1">
      <c r="A49" s="58">
        <v>8</v>
      </c>
      <c r="B49" s="57" t="s">
        <v>224</v>
      </c>
      <c r="C49" s="78"/>
      <c r="D49" s="79">
        <v>0</v>
      </c>
      <c r="E49" s="79">
        <v>0</v>
      </c>
      <c r="F49" s="79">
        <v>0</v>
      </c>
      <c r="G49" s="71"/>
    </row>
    <row r="50" spans="1:7" ht="39" customHeight="1">
      <c r="A50" s="61"/>
      <c r="B50" s="59" t="s">
        <v>198</v>
      </c>
      <c r="C50" s="82"/>
      <c r="D50" s="79">
        <v>0</v>
      </c>
      <c r="E50" s="79">
        <v>0</v>
      </c>
      <c r="F50" s="79">
        <v>0</v>
      </c>
      <c r="G50" s="71"/>
    </row>
    <row r="51" spans="1:7" ht="39" customHeight="1">
      <c r="A51" s="61"/>
      <c r="B51" s="59" t="s">
        <v>145</v>
      </c>
      <c r="C51" s="82"/>
      <c r="D51" s="79">
        <v>0</v>
      </c>
      <c r="E51" s="79">
        <v>0</v>
      </c>
      <c r="F51" s="79">
        <v>0</v>
      </c>
      <c r="G51" s="71"/>
    </row>
    <row r="52" spans="1:7" ht="39" customHeight="1">
      <c r="A52" s="61"/>
      <c r="B52" s="59" t="s">
        <v>225</v>
      </c>
      <c r="C52" s="82"/>
      <c r="D52" s="79">
        <v>0</v>
      </c>
      <c r="E52" s="79">
        <v>0</v>
      </c>
      <c r="F52" s="79">
        <v>0</v>
      </c>
      <c r="G52" s="71"/>
    </row>
    <row r="53" spans="1:7" ht="39" customHeight="1">
      <c r="A53" s="61"/>
      <c r="B53" s="60" t="s">
        <v>199</v>
      </c>
      <c r="C53" s="82"/>
      <c r="D53" s="79">
        <v>0</v>
      </c>
      <c r="E53" s="79">
        <v>0</v>
      </c>
      <c r="F53" s="79">
        <v>0</v>
      </c>
      <c r="G53" s="71"/>
    </row>
    <row r="54" spans="1:7" ht="39" customHeight="1">
      <c r="A54" s="61"/>
      <c r="B54" s="60" t="s">
        <v>798</v>
      </c>
      <c r="C54" s="82"/>
      <c r="D54" s="79">
        <v>0</v>
      </c>
      <c r="E54" s="79">
        <v>0</v>
      </c>
      <c r="F54" s="79">
        <v>0</v>
      </c>
      <c r="G54" s="71"/>
    </row>
    <row r="55" spans="1:7" ht="66" customHeight="1">
      <c r="A55" s="58">
        <v>9</v>
      </c>
      <c r="B55" s="77" t="s">
        <v>226</v>
      </c>
      <c r="C55" s="78"/>
      <c r="D55" s="88">
        <v>2016750</v>
      </c>
      <c r="E55" s="88">
        <v>36043241</v>
      </c>
      <c r="F55" s="88">
        <v>38059991</v>
      </c>
      <c r="G55" s="71"/>
    </row>
    <row r="56" spans="1:7" ht="39" customHeight="1">
      <c r="A56" s="61"/>
      <c r="B56" s="81" t="s">
        <v>59</v>
      </c>
      <c r="C56" s="82"/>
      <c r="D56" s="88">
        <v>1961250</v>
      </c>
      <c r="E56" s="88">
        <v>36024941</v>
      </c>
      <c r="F56" s="79">
        <v>37986191</v>
      </c>
      <c r="G56" s="71"/>
    </row>
    <row r="57" spans="1:7" ht="39" customHeight="1">
      <c r="A57" s="61"/>
      <c r="B57" s="81" t="s">
        <v>60</v>
      </c>
      <c r="C57" s="82"/>
      <c r="D57" s="88">
        <v>55500</v>
      </c>
      <c r="E57" s="88">
        <v>18300</v>
      </c>
      <c r="F57" s="79">
        <v>73800</v>
      </c>
      <c r="G57" s="71"/>
    </row>
    <row r="58" spans="1:7" ht="39" customHeight="1">
      <c r="A58" s="61"/>
      <c r="B58" s="81" t="s">
        <v>61</v>
      </c>
      <c r="C58" s="82"/>
      <c r="D58" s="88">
        <v>0</v>
      </c>
      <c r="E58" s="88">
        <v>0</v>
      </c>
      <c r="F58" s="79">
        <v>0</v>
      </c>
      <c r="G58" s="71"/>
    </row>
    <row r="59" spans="1:7" ht="39" customHeight="1">
      <c r="A59" s="58">
        <v>10</v>
      </c>
      <c r="B59" s="77" t="s">
        <v>799</v>
      </c>
      <c r="C59" s="78"/>
      <c r="D59" s="88">
        <v>549451</v>
      </c>
      <c r="E59" s="88">
        <v>671896</v>
      </c>
      <c r="F59" s="88">
        <v>1221347</v>
      </c>
      <c r="G59" s="71"/>
    </row>
    <row r="60" spans="1:7" ht="39" customHeight="1">
      <c r="A60" s="58"/>
      <c r="B60" s="81" t="s">
        <v>62</v>
      </c>
      <c r="C60" s="82"/>
      <c r="D60" s="88">
        <v>0</v>
      </c>
      <c r="E60" s="88">
        <v>0</v>
      </c>
      <c r="F60" s="88">
        <v>0</v>
      </c>
      <c r="G60" s="89"/>
    </row>
    <row r="61" spans="1:7" ht="39" customHeight="1">
      <c r="A61" s="58"/>
      <c r="B61" s="81" t="s">
        <v>227</v>
      </c>
      <c r="C61" s="82"/>
      <c r="D61" s="88">
        <v>0</v>
      </c>
      <c r="E61" s="88">
        <v>0</v>
      </c>
      <c r="F61" s="88">
        <v>0</v>
      </c>
      <c r="G61" s="89"/>
    </row>
    <row r="62" spans="1:7" ht="39" customHeight="1">
      <c r="A62" s="58"/>
      <c r="B62" s="81" t="s">
        <v>63</v>
      </c>
      <c r="C62" s="82"/>
      <c r="D62" s="88">
        <v>383561</v>
      </c>
      <c r="E62" s="88">
        <v>424658</v>
      </c>
      <c r="F62" s="88">
        <v>808219</v>
      </c>
      <c r="G62" s="89"/>
    </row>
    <row r="63" spans="1:7" ht="39" customHeight="1">
      <c r="A63" s="58"/>
      <c r="B63" s="81" t="s">
        <v>64</v>
      </c>
      <c r="C63" s="82"/>
      <c r="D63" s="88">
        <v>165890</v>
      </c>
      <c r="E63" s="88">
        <v>247238</v>
      </c>
      <c r="F63" s="88">
        <v>413128</v>
      </c>
      <c r="G63" s="89"/>
    </row>
    <row r="64" spans="1:7" ht="39" customHeight="1">
      <c r="A64" s="58"/>
      <c r="B64" s="81" t="s">
        <v>228</v>
      </c>
      <c r="C64" s="82"/>
      <c r="D64" s="88">
        <v>0</v>
      </c>
      <c r="E64" s="88">
        <v>0</v>
      </c>
      <c r="F64" s="88">
        <v>0</v>
      </c>
      <c r="G64" s="89"/>
    </row>
    <row r="65" spans="1:7" ht="39" customHeight="1">
      <c r="A65" s="58"/>
      <c r="B65" s="81" t="s">
        <v>61</v>
      </c>
      <c r="C65" s="82"/>
      <c r="D65" s="88">
        <v>0</v>
      </c>
      <c r="E65" s="88">
        <v>0</v>
      </c>
      <c r="F65" s="88">
        <v>0</v>
      </c>
      <c r="G65" s="89"/>
    </row>
    <row r="66" spans="1:7" ht="39" customHeight="1">
      <c r="A66" s="58"/>
      <c r="B66" s="81" t="s">
        <v>229</v>
      </c>
      <c r="C66" s="82"/>
      <c r="D66" s="88">
        <v>0</v>
      </c>
      <c r="E66" s="88">
        <v>0</v>
      </c>
      <c r="F66" s="88">
        <v>0</v>
      </c>
      <c r="G66" s="89"/>
    </row>
    <row r="67" spans="1:7" s="76" customFormat="1" ht="45.75" customHeight="1">
      <c r="A67" s="90" t="s">
        <v>44</v>
      </c>
      <c r="B67" s="72" t="s">
        <v>230</v>
      </c>
      <c r="C67" s="73"/>
      <c r="D67" s="74">
        <v>-682016211</v>
      </c>
      <c r="E67" s="74">
        <v>-267600388</v>
      </c>
      <c r="F67" s="74">
        <v>-949616599</v>
      </c>
      <c r="G67" s="75"/>
    </row>
    <row r="68" spans="1:7" s="76" customFormat="1" ht="39" customHeight="1">
      <c r="A68" s="90" t="s">
        <v>45</v>
      </c>
      <c r="B68" s="72" t="s">
        <v>201</v>
      </c>
      <c r="C68" s="73"/>
      <c r="D68" s="74">
        <v>7473427450</v>
      </c>
      <c r="E68" s="74">
        <v>4649388300</v>
      </c>
      <c r="F68" s="74">
        <v>12122815750</v>
      </c>
      <c r="G68" s="75"/>
    </row>
    <row r="69" spans="1:7" ht="63" customHeight="1">
      <c r="A69" s="58">
        <v>1</v>
      </c>
      <c r="B69" s="77" t="s">
        <v>800</v>
      </c>
      <c r="C69" s="78"/>
      <c r="D69" s="79">
        <v>0</v>
      </c>
      <c r="E69" s="79">
        <v>6882327978</v>
      </c>
      <c r="F69" s="79">
        <v>6882327978</v>
      </c>
      <c r="G69" s="71"/>
    </row>
    <row r="70" spans="1:7" ht="39" customHeight="1">
      <c r="A70" s="58">
        <v>2</v>
      </c>
      <c r="B70" s="77" t="s">
        <v>65</v>
      </c>
      <c r="C70" s="78"/>
      <c r="D70" s="79">
        <v>7473427450</v>
      </c>
      <c r="E70" s="79">
        <v>-2232939678</v>
      </c>
      <c r="F70" s="79">
        <v>5240487772</v>
      </c>
      <c r="G70" s="71"/>
    </row>
    <row r="71" spans="1:7" s="76" customFormat="1" ht="75" customHeight="1">
      <c r="A71" s="90" t="s">
        <v>46</v>
      </c>
      <c r="B71" s="72" t="s">
        <v>231</v>
      </c>
      <c r="C71" s="73"/>
      <c r="D71" s="74">
        <v>6791411239</v>
      </c>
      <c r="E71" s="74">
        <v>4381787912</v>
      </c>
      <c r="F71" s="74">
        <v>11173199151</v>
      </c>
      <c r="G71" s="75"/>
    </row>
    <row r="72" spans="1:7" s="76" customFormat="1" ht="39" customHeight="1">
      <c r="A72" s="90" t="s">
        <v>47</v>
      </c>
      <c r="B72" s="72" t="s">
        <v>66</v>
      </c>
      <c r="C72" s="73"/>
      <c r="D72" s="74">
        <v>395739609457</v>
      </c>
      <c r="E72" s="74">
        <v>392647506759</v>
      </c>
      <c r="F72" s="74">
        <v>392647506759</v>
      </c>
      <c r="G72" s="75"/>
    </row>
    <row r="73" spans="1:7" s="76" customFormat="1" ht="46.5" customHeight="1">
      <c r="A73" s="90" t="s">
        <v>48</v>
      </c>
      <c r="B73" s="72" t="s">
        <v>67</v>
      </c>
      <c r="C73" s="73"/>
      <c r="D73" s="74">
        <v>12032662526</v>
      </c>
      <c r="E73" s="74">
        <v>3092102698</v>
      </c>
      <c r="F73" s="74">
        <v>15124765224</v>
      </c>
      <c r="G73" s="75"/>
    </row>
    <row r="74" spans="1:7" ht="39" customHeight="1">
      <c r="A74" s="58"/>
      <c r="B74" s="77" t="s">
        <v>68</v>
      </c>
      <c r="C74" s="78"/>
      <c r="D74" s="79"/>
      <c r="E74" s="79"/>
      <c r="F74" s="79"/>
      <c r="G74" s="71"/>
    </row>
    <row r="75" spans="1:7" ht="58.5" customHeight="1">
      <c r="A75" s="58">
        <v>1</v>
      </c>
      <c r="B75" s="77" t="s">
        <v>801</v>
      </c>
      <c r="C75" s="78"/>
      <c r="D75" s="79">
        <v>6791411239</v>
      </c>
      <c r="E75" s="79">
        <v>4381787912</v>
      </c>
      <c r="F75" s="88">
        <v>11173199151</v>
      </c>
      <c r="G75" s="71"/>
    </row>
    <row r="76" spans="1:7" ht="58.5" customHeight="1">
      <c r="A76" s="58">
        <v>2</v>
      </c>
      <c r="B76" s="77" t="s">
        <v>802</v>
      </c>
      <c r="C76" s="78"/>
      <c r="D76" s="79">
        <v>0</v>
      </c>
      <c r="E76" s="79">
        <v>0</v>
      </c>
      <c r="F76" s="88">
        <v>0</v>
      </c>
      <c r="G76" s="71"/>
    </row>
    <row r="77" spans="1:7" ht="58.5" customHeight="1">
      <c r="A77" s="58">
        <v>3</v>
      </c>
      <c r="B77" s="77" t="s">
        <v>803</v>
      </c>
      <c r="C77" s="78"/>
      <c r="D77" s="79">
        <v>5241251287</v>
      </c>
      <c r="E77" s="79">
        <v>-1289685214</v>
      </c>
      <c r="F77" s="79">
        <v>3951566073</v>
      </c>
      <c r="G77" s="71"/>
    </row>
    <row r="78" spans="1:7" ht="62.65" customHeight="1">
      <c r="A78" s="58"/>
      <c r="B78" s="77" t="s">
        <v>232</v>
      </c>
      <c r="C78" s="78"/>
      <c r="D78" s="88">
        <v>9871469126</v>
      </c>
      <c r="E78" s="88">
        <v>5889973755</v>
      </c>
      <c r="F78" s="88">
        <v>15761442881</v>
      </c>
      <c r="G78" s="71"/>
    </row>
    <row r="79" spans="1:7" ht="46.9" customHeight="1">
      <c r="A79" s="58"/>
      <c r="B79" s="77" t="s">
        <v>233</v>
      </c>
      <c r="C79" s="78"/>
      <c r="D79" s="88">
        <v>-4630217839</v>
      </c>
      <c r="E79" s="88">
        <v>-7179658969</v>
      </c>
      <c r="F79" s="79">
        <v>-11809876808</v>
      </c>
      <c r="G79" s="71"/>
    </row>
    <row r="80" spans="1:7" s="76" customFormat="1" ht="37.9" customHeight="1">
      <c r="A80" s="55" t="s">
        <v>49</v>
      </c>
      <c r="B80" s="72" t="s">
        <v>69</v>
      </c>
      <c r="C80" s="73"/>
      <c r="D80" s="74">
        <v>407772271983</v>
      </c>
      <c r="E80" s="74">
        <v>395739609457</v>
      </c>
      <c r="F80" s="74">
        <v>407772271983</v>
      </c>
      <c r="G80" s="75"/>
    </row>
    <row r="81" spans="1:7" s="76" customFormat="1" ht="57.4" customHeight="1">
      <c r="A81" s="55" t="s">
        <v>50</v>
      </c>
      <c r="B81" s="72" t="s">
        <v>202</v>
      </c>
      <c r="C81" s="73"/>
      <c r="D81" s="74">
        <v>0</v>
      </c>
      <c r="E81" s="74">
        <v>0</v>
      </c>
      <c r="F81" s="74">
        <v>0</v>
      </c>
      <c r="G81" s="91"/>
    </row>
    <row r="82" spans="1:7" ht="57" customHeight="1">
      <c r="A82" s="56"/>
      <c r="B82" s="77" t="s">
        <v>203</v>
      </c>
      <c r="C82" s="78"/>
      <c r="D82" s="99">
        <v>0</v>
      </c>
      <c r="E82" s="99">
        <v>0</v>
      </c>
      <c r="F82" s="99">
        <v>0</v>
      </c>
      <c r="G82" s="91"/>
    </row>
    <row r="85" spans="1:7" ht="16.899999999999999" customHeight="1">
      <c r="A85" s="92" t="s">
        <v>10</v>
      </c>
      <c r="D85" s="92" t="s">
        <v>11</v>
      </c>
    </row>
    <row r="86" spans="1:7" s="94" customFormat="1" ht="16.899999999999999" customHeight="1">
      <c r="A86" s="93" t="s">
        <v>12</v>
      </c>
      <c r="B86" s="93"/>
      <c r="C86" s="93"/>
      <c r="D86" s="93" t="s">
        <v>13</v>
      </c>
      <c r="E86" s="93"/>
      <c r="F86" s="93"/>
      <c r="G86" s="93"/>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95" t="s">
        <v>14</v>
      </c>
      <c r="B94" s="96"/>
      <c r="D94" s="95" t="s">
        <v>732</v>
      </c>
      <c r="E94" s="96"/>
      <c r="F94" s="96"/>
    </row>
    <row r="95" spans="1:7" ht="16.899999999999999" customHeight="1">
      <c r="A95" s="92" t="s">
        <v>750</v>
      </c>
      <c r="D95" s="92" t="s">
        <v>739</v>
      </c>
    </row>
    <row r="96" spans="1:7" ht="16.899999999999999" customHeight="1">
      <c r="A96" s="53" t="s">
        <v>751</v>
      </c>
      <c r="D96" s="53" t="s">
        <v>740</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1"/>
  <sheetViews>
    <sheetView view="pageBreakPreview" topLeftCell="A16" zoomScale="95" zoomScaleNormal="100" zoomScaleSheetLayoutView="95" workbookViewId="0">
      <selection activeCell="C20" sqref="C20:C77"/>
    </sheetView>
  </sheetViews>
  <sheetFormatPr defaultColWidth="8.7265625" defaultRowHeight="12.5"/>
  <cols>
    <col min="1" max="1" width="9" style="53" customWidth="1"/>
    <col min="2" max="2" width="41.453125" style="53" customWidth="1"/>
    <col min="3" max="3" width="9.26953125" style="53" customWidth="1"/>
    <col min="4" max="4" width="17.81640625" style="53" customWidth="1"/>
    <col min="5" max="5" width="18.26953125" style="53" customWidth="1"/>
    <col min="6" max="6" width="21.26953125" style="53" customWidth="1"/>
    <col min="7" max="7" width="15.453125" style="53" customWidth="1"/>
    <col min="8" max="16384" width="8.7265625" style="97"/>
  </cols>
  <sheetData>
    <row r="1" spans="1:7" ht="25.9" customHeight="1">
      <c r="A1" s="238" t="s">
        <v>772</v>
      </c>
      <c r="B1" s="238"/>
      <c r="C1" s="238"/>
      <c r="D1" s="238"/>
      <c r="E1" s="238"/>
      <c r="F1" s="238"/>
      <c r="G1" s="238"/>
    </row>
    <row r="2" spans="1:7" ht="44.5" customHeight="1">
      <c r="A2" s="239" t="s">
        <v>804</v>
      </c>
      <c r="B2" s="239"/>
      <c r="C2" s="239"/>
      <c r="D2" s="239"/>
      <c r="E2" s="239"/>
      <c r="F2" s="239"/>
      <c r="G2" s="239"/>
    </row>
    <row r="3" spans="1:7" ht="15" customHeight="1">
      <c r="A3" s="240" t="s">
        <v>774</v>
      </c>
      <c r="B3" s="240"/>
      <c r="C3" s="240"/>
      <c r="D3" s="240"/>
      <c r="E3" s="240"/>
      <c r="F3" s="240"/>
      <c r="G3" s="240"/>
    </row>
    <row r="4" spans="1:7" ht="27.4" customHeight="1">
      <c r="A4" s="240"/>
      <c r="B4" s="240"/>
      <c r="C4" s="240"/>
      <c r="D4" s="240"/>
      <c r="E4" s="240"/>
      <c r="F4" s="240"/>
      <c r="G4" s="240"/>
    </row>
    <row r="5" spans="1:7" ht="16.899999999999999" customHeight="1">
      <c r="A5" s="241" t="s">
        <v>730</v>
      </c>
      <c r="B5" s="241"/>
      <c r="C5" s="241"/>
      <c r="D5" s="241"/>
      <c r="E5" s="241"/>
      <c r="F5" s="241"/>
      <c r="G5" s="241"/>
    </row>
    <row r="6" spans="1:7" ht="16.899999999999999" customHeight="1"/>
    <row r="7" spans="1:7" ht="16.899999999999999" customHeight="1">
      <c r="A7" s="148" t="s">
        <v>2</v>
      </c>
      <c r="C7" s="242" t="s">
        <v>732</v>
      </c>
      <c r="D7" s="242"/>
      <c r="E7" s="242"/>
      <c r="F7" s="242"/>
      <c r="G7" s="242"/>
    </row>
    <row r="8" spans="1:7" ht="16.899999999999999" customHeight="1">
      <c r="A8" s="53" t="s">
        <v>31</v>
      </c>
      <c r="C8" s="237" t="s">
        <v>733</v>
      </c>
      <c r="D8" s="237"/>
      <c r="E8" s="237"/>
      <c r="F8" s="237"/>
      <c r="G8" s="237"/>
    </row>
    <row r="9" spans="1:7" ht="16.899999999999999" customHeight="1">
      <c r="A9" s="148" t="s">
        <v>3</v>
      </c>
      <c r="C9" s="242" t="s">
        <v>734</v>
      </c>
      <c r="D9" s="242"/>
      <c r="E9" s="242"/>
      <c r="F9" s="242"/>
      <c r="G9" s="242"/>
    </row>
    <row r="10" spans="1:7" ht="16.899999999999999" customHeight="1">
      <c r="A10" s="53" t="s">
        <v>4</v>
      </c>
      <c r="C10" s="237" t="s">
        <v>735</v>
      </c>
      <c r="D10" s="237"/>
      <c r="E10" s="237"/>
      <c r="F10" s="237"/>
      <c r="G10" s="237"/>
    </row>
    <row r="11" spans="1:7" ht="16.899999999999999" customHeight="1">
      <c r="A11" s="151" t="s">
        <v>5</v>
      </c>
      <c r="C11" s="242" t="s">
        <v>181</v>
      </c>
      <c r="D11" s="242"/>
      <c r="E11" s="242"/>
      <c r="F11" s="242"/>
      <c r="G11" s="242"/>
    </row>
    <row r="12" spans="1:7" ht="16.899999999999999" customHeight="1">
      <c r="A12" s="53" t="s">
        <v>6</v>
      </c>
      <c r="C12" s="237" t="s">
        <v>736</v>
      </c>
      <c r="D12" s="237"/>
      <c r="E12" s="237"/>
      <c r="F12" s="237"/>
      <c r="G12" s="237"/>
    </row>
    <row r="13" spans="1:7" ht="16.899999999999999" customHeight="1">
      <c r="A13" s="148" t="s">
        <v>7</v>
      </c>
      <c r="C13" s="242" t="s">
        <v>737</v>
      </c>
      <c r="D13" s="242"/>
      <c r="E13" s="242"/>
      <c r="F13" s="242"/>
      <c r="G13" s="242"/>
    </row>
    <row r="14" spans="1:7" ht="16.899999999999999" customHeight="1">
      <c r="A14" s="53" t="s">
        <v>8</v>
      </c>
      <c r="C14" s="237" t="s">
        <v>738</v>
      </c>
      <c r="D14" s="237"/>
      <c r="E14" s="237"/>
      <c r="F14" s="237"/>
      <c r="G14" s="237"/>
    </row>
    <row r="15" spans="1:7" ht="18" hidden="1" customHeight="1"/>
    <row r="16" spans="1:7" ht="16.899999999999999" customHeight="1">
      <c r="A16" s="67" t="s">
        <v>775</v>
      </c>
      <c r="B16" s="68" t="s">
        <v>776</v>
      </c>
    </row>
    <row r="17" spans="1:7" ht="16.899999999999999" customHeight="1">
      <c r="A17" s="67" t="s">
        <v>44</v>
      </c>
      <c r="B17" s="68" t="s">
        <v>487</v>
      </c>
    </row>
    <row r="18" spans="1:7" ht="75.400000000000006" customHeight="1">
      <c r="A18" s="98" t="s">
        <v>178</v>
      </c>
      <c r="B18" s="98" t="s">
        <v>70</v>
      </c>
      <c r="C18" s="98" t="s">
        <v>35</v>
      </c>
      <c r="D18" s="98" t="s">
        <v>71</v>
      </c>
      <c r="E18" s="98" t="s">
        <v>72</v>
      </c>
      <c r="F18" s="98" t="s">
        <v>73</v>
      </c>
      <c r="G18" s="98" t="s">
        <v>74</v>
      </c>
    </row>
    <row r="19" spans="1:7" ht="61" customHeight="1">
      <c r="A19" s="205" t="s">
        <v>32</v>
      </c>
      <c r="B19" s="204" t="s">
        <v>805</v>
      </c>
      <c r="C19" s="205"/>
      <c r="D19" s="207"/>
      <c r="E19" s="207"/>
      <c r="F19" s="207"/>
      <c r="G19" s="206"/>
    </row>
    <row r="20" spans="1:7" ht="87.5" customHeight="1">
      <c r="A20" s="205" t="s">
        <v>38</v>
      </c>
      <c r="B20" s="204" t="s">
        <v>806</v>
      </c>
      <c r="C20" s="205"/>
      <c r="D20" s="207"/>
      <c r="E20" s="207"/>
      <c r="F20" s="207"/>
      <c r="G20" s="206"/>
    </row>
    <row r="21" spans="1:7" ht="34" customHeight="1">
      <c r="A21" s="200" t="s">
        <v>637</v>
      </c>
      <c r="B21" s="199" t="s">
        <v>638</v>
      </c>
      <c r="C21" s="201"/>
      <c r="D21" s="203">
        <v>403591</v>
      </c>
      <c r="E21" s="209">
        <v>33900</v>
      </c>
      <c r="F21" s="203">
        <v>13681734900</v>
      </c>
      <c r="G21" s="202">
        <v>3.3278353418510799E-2</v>
      </c>
    </row>
    <row r="22" spans="1:7" ht="34" customHeight="1">
      <c r="A22" s="200" t="s">
        <v>639</v>
      </c>
      <c r="B22" s="199" t="s">
        <v>640</v>
      </c>
      <c r="C22" s="201"/>
      <c r="D22" s="203">
        <v>98100</v>
      </c>
      <c r="E22" s="209">
        <v>95900</v>
      </c>
      <c r="F22" s="203">
        <v>9407790000</v>
      </c>
      <c r="G22" s="202">
        <v>2.2882753013079599E-2</v>
      </c>
    </row>
    <row r="23" spans="1:7" ht="34" customHeight="1">
      <c r="A23" s="200" t="s">
        <v>641</v>
      </c>
      <c r="B23" s="199" t="s">
        <v>642</v>
      </c>
      <c r="C23" s="201"/>
      <c r="D23" s="203">
        <v>390199</v>
      </c>
      <c r="E23" s="209">
        <v>43700</v>
      </c>
      <c r="F23" s="203">
        <v>17051696300</v>
      </c>
      <c r="G23" s="202">
        <v>4.1475176942400299E-2</v>
      </c>
    </row>
    <row r="24" spans="1:7" ht="34" customHeight="1">
      <c r="A24" s="200" t="s">
        <v>643</v>
      </c>
      <c r="B24" s="199" t="s">
        <v>644</v>
      </c>
      <c r="C24" s="201"/>
      <c r="D24" s="203">
        <v>294920</v>
      </c>
      <c r="E24" s="209">
        <v>59100</v>
      </c>
      <c r="F24" s="203">
        <v>17429772000</v>
      </c>
      <c r="G24" s="202">
        <v>4.2394777918118E-2</v>
      </c>
    </row>
    <row r="25" spans="1:7" ht="34" customHeight="1">
      <c r="A25" s="200" t="s">
        <v>645</v>
      </c>
      <c r="B25" s="199" t="s">
        <v>646</v>
      </c>
      <c r="C25" s="201"/>
      <c r="D25" s="203">
        <v>326160</v>
      </c>
      <c r="E25" s="209">
        <v>48750</v>
      </c>
      <c r="F25" s="203">
        <v>15900300000</v>
      </c>
      <c r="G25" s="202">
        <v>3.8674613031739698E-2</v>
      </c>
    </row>
    <row r="26" spans="1:7" ht="34" customHeight="1">
      <c r="A26" s="200" t="s">
        <v>647</v>
      </c>
      <c r="B26" s="199" t="s">
        <v>648</v>
      </c>
      <c r="C26" s="201"/>
      <c r="D26" s="203">
        <v>336763</v>
      </c>
      <c r="E26" s="209">
        <v>33150</v>
      </c>
      <c r="F26" s="203">
        <v>11163693450</v>
      </c>
      <c r="G26" s="202">
        <v>2.7153671577499601E-2</v>
      </c>
    </row>
    <row r="27" spans="1:7" ht="34" customHeight="1">
      <c r="A27" s="200" t="s">
        <v>649</v>
      </c>
      <c r="B27" s="199" t="s">
        <v>650</v>
      </c>
      <c r="C27" s="201"/>
      <c r="D27" s="203">
        <v>370606</v>
      </c>
      <c r="E27" s="209">
        <v>93300</v>
      </c>
      <c r="F27" s="203">
        <v>34577539800</v>
      </c>
      <c r="G27" s="202">
        <v>8.41036314632162E-2</v>
      </c>
    </row>
    <row r="28" spans="1:7" ht="34" customHeight="1">
      <c r="A28" s="200" t="s">
        <v>651</v>
      </c>
      <c r="B28" s="199" t="s">
        <v>652</v>
      </c>
      <c r="C28" s="201"/>
      <c r="D28" s="203">
        <v>505971</v>
      </c>
      <c r="E28" s="209">
        <v>47200</v>
      </c>
      <c r="F28" s="203">
        <v>23881831200</v>
      </c>
      <c r="G28" s="202">
        <v>5.8088248658787998E-2</v>
      </c>
    </row>
    <row r="29" spans="1:7" ht="34" customHeight="1">
      <c r="A29" s="200" t="s">
        <v>653</v>
      </c>
      <c r="B29" s="199" t="s">
        <v>654</v>
      </c>
      <c r="C29" s="201"/>
      <c r="D29" s="203">
        <v>20</v>
      </c>
      <c r="E29" s="209">
        <v>22750</v>
      </c>
      <c r="F29" s="203">
        <v>455000</v>
      </c>
      <c r="G29" s="202">
        <v>1.1067054665284E-6</v>
      </c>
    </row>
    <row r="30" spans="1:7" ht="34" customHeight="1">
      <c r="A30" s="200" t="s">
        <v>655</v>
      </c>
      <c r="B30" s="199" t="s">
        <v>656</v>
      </c>
      <c r="C30" s="201"/>
      <c r="D30" s="203">
        <v>100537</v>
      </c>
      <c r="E30" s="209">
        <v>78500</v>
      </c>
      <c r="F30" s="203">
        <v>7892154500</v>
      </c>
      <c r="G30" s="202">
        <v>1.91962429183225E-2</v>
      </c>
    </row>
    <row r="31" spans="1:7" ht="34" customHeight="1">
      <c r="A31" s="200" t="s">
        <v>657</v>
      </c>
      <c r="B31" s="199" t="s">
        <v>658</v>
      </c>
      <c r="C31" s="201"/>
      <c r="D31" s="203">
        <v>1228093</v>
      </c>
      <c r="E31" s="209">
        <v>34400</v>
      </c>
      <c r="F31" s="203">
        <v>42246399200</v>
      </c>
      <c r="G31" s="202">
        <v>0.10275674930940901</v>
      </c>
    </row>
    <row r="32" spans="1:7" ht="34" customHeight="1">
      <c r="A32" s="200" t="s">
        <v>659</v>
      </c>
      <c r="B32" s="199" t="s">
        <v>660</v>
      </c>
      <c r="C32" s="201"/>
      <c r="D32" s="203">
        <v>202770</v>
      </c>
      <c r="E32" s="209">
        <v>136000</v>
      </c>
      <c r="F32" s="203">
        <v>27576720000</v>
      </c>
      <c r="G32" s="202">
        <v>6.7075399500929903E-2</v>
      </c>
    </row>
    <row r="33" spans="1:7" ht="34" customHeight="1">
      <c r="A33" s="200" t="s">
        <v>661</v>
      </c>
      <c r="B33" s="199" t="s">
        <v>662</v>
      </c>
      <c r="C33" s="201"/>
      <c r="D33" s="203">
        <v>112400</v>
      </c>
      <c r="E33" s="209">
        <v>85400</v>
      </c>
      <c r="F33" s="203">
        <v>9598960000</v>
      </c>
      <c r="G33" s="202">
        <v>2.3347739571400999E-2</v>
      </c>
    </row>
    <row r="34" spans="1:7" ht="34" customHeight="1">
      <c r="A34" s="200" t="s">
        <v>663</v>
      </c>
      <c r="B34" s="199" t="s">
        <v>664</v>
      </c>
      <c r="C34" s="201"/>
      <c r="D34" s="203">
        <v>244746</v>
      </c>
      <c r="E34" s="209">
        <v>54200</v>
      </c>
      <c r="F34" s="203">
        <v>13265233200</v>
      </c>
      <c r="G34" s="202">
        <v>3.2265288125745202E-2</v>
      </c>
    </row>
    <row r="35" spans="1:7" ht="34" customHeight="1">
      <c r="A35" s="200" t="s">
        <v>665</v>
      </c>
      <c r="B35" s="199" t="s">
        <v>666</v>
      </c>
      <c r="C35" s="201"/>
      <c r="D35" s="203">
        <v>160098</v>
      </c>
      <c r="E35" s="209">
        <v>103000</v>
      </c>
      <c r="F35" s="203">
        <v>16490094000</v>
      </c>
      <c r="G35" s="202">
        <v>4.0109180600807003E-2</v>
      </c>
    </row>
    <row r="36" spans="1:7" ht="34" customHeight="1">
      <c r="A36" s="200" t="s">
        <v>667</v>
      </c>
      <c r="B36" s="199" t="s">
        <v>668</v>
      </c>
      <c r="C36" s="201"/>
      <c r="D36" s="203">
        <v>488631</v>
      </c>
      <c r="E36" s="209">
        <v>34900</v>
      </c>
      <c r="F36" s="203">
        <v>17053221900</v>
      </c>
      <c r="G36" s="202">
        <v>4.1478887689344698E-2</v>
      </c>
    </row>
    <row r="37" spans="1:7" ht="34" customHeight="1">
      <c r="A37" s="200" t="s">
        <v>669</v>
      </c>
      <c r="B37" s="199" t="s">
        <v>670</v>
      </c>
      <c r="C37" s="201"/>
      <c r="D37" s="203">
        <v>268100</v>
      </c>
      <c r="E37" s="209">
        <v>45000</v>
      </c>
      <c r="F37" s="203">
        <v>12064500000</v>
      </c>
      <c r="G37" s="202">
        <v>2.9344721100949201E-2</v>
      </c>
    </row>
    <row r="38" spans="1:7" ht="34" customHeight="1">
      <c r="A38" s="200" t="s">
        <v>671</v>
      </c>
      <c r="B38" s="199" t="s">
        <v>672</v>
      </c>
      <c r="C38" s="201"/>
      <c r="D38" s="203">
        <v>113960</v>
      </c>
      <c r="E38" s="209">
        <v>75600</v>
      </c>
      <c r="F38" s="203">
        <v>8615376000</v>
      </c>
      <c r="G38" s="202">
        <v>2.0955348825049701E-2</v>
      </c>
    </row>
    <row r="39" spans="1:7" ht="34" customHeight="1">
      <c r="A39" s="200" t="s">
        <v>673</v>
      </c>
      <c r="B39" s="199" t="s">
        <v>674</v>
      </c>
      <c r="C39" s="201"/>
      <c r="D39" s="203">
        <v>75000</v>
      </c>
      <c r="E39" s="209">
        <v>169800</v>
      </c>
      <c r="F39" s="203">
        <v>12735000000</v>
      </c>
      <c r="G39" s="202">
        <v>3.0975591464262001E-2</v>
      </c>
    </row>
    <row r="40" spans="1:7" ht="34" customHeight="1">
      <c r="A40" s="200" t="s">
        <v>675</v>
      </c>
      <c r="B40" s="199" t="s">
        <v>676</v>
      </c>
      <c r="C40" s="201"/>
      <c r="D40" s="203">
        <v>331000</v>
      </c>
      <c r="E40" s="209">
        <v>32850</v>
      </c>
      <c r="F40" s="203">
        <v>10873350000</v>
      </c>
      <c r="G40" s="202">
        <v>2.64474634823662E-2</v>
      </c>
    </row>
    <row r="41" spans="1:7" ht="34" customHeight="1">
      <c r="A41" s="200" t="s">
        <v>677</v>
      </c>
      <c r="B41" s="199" t="s">
        <v>678</v>
      </c>
      <c r="C41" s="201"/>
      <c r="D41" s="203">
        <v>124000</v>
      </c>
      <c r="E41" s="209">
        <v>76500</v>
      </c>
      <c r="F41" s="203">
        <v>9486000000</v>
      </c>
      <c r="G41" s="202">
        <v>2.3072984737337199E-2</v>
      </c>
    </row>
    <row r="42" spans="1:7" ht="34" customHeight="1">
      <c r="A42" s="200" t="s">
        <v>679</v>
      </c>
      <c r="B42" s="199" t="s">
        <v>680</v>
      </c>
      <c r="C42" s="201"/>
      <c r="D42" s="203">
        <v>213300</v>
      </c>
      <c r="E42" s="209">
        <v>77500</v>
      </c>
      <c r="F42" s="203">
        <v>16530750000</v>
      </c>
      <c r="G42" s="202">
        <v>4.0208068990800802E-2</v>
      </c>
    </row>
    <row r="43" spans="1:7" ht="34" customHeight="1">
      <c r="A43" s="200" t="s">
        <v>681</v>
      </c>
      <c r="B43" s="199" t="s">
        <v>682</v>
      </c>
      <c r="C43" s="201"/>
      <c r="D43" s="203">
        <v>226000</v>
      </c>
      <c r="E43" s="209">
        <v>77000</v>
      </c>
      <c r="F43" s="203">
        <v>17402000000</v>
      </c>
      <c r="G43" s="202">
        <v>4.23272275352247E-2</v>
      </c>
    </row>
    <row r="44" spans="1:7" ht="34" customHeight="1">
      <c r="A44" s="200" t="s">
        <v>683</v>
      </c>
      <c r="B44" s="199" t="s">
        <v>684</v>
      </c>
      <c r="C44" s="201"/>
      <c r="D44" s="203">
        <v>201096</v>
      </c>
      <c r="E44" s="209">
        <v>78400</v>
      </c>
      <c r="F44" s="203">
        <v>15765926400</v>
      </c>
      <c r="G44" s="202">
        <v>3.8347773476405403E-2</v>
      </c>
    </row>
    <row r="45" spans="1:7" ht="34" customHeight="1">
      <c r="A45" s="200" t="s">
        <v>685</v>
      </c>
      <c r="B45" s="199" t="s">
        <v>686</v>
      </c>
      <c r="C45" s="201"/>
      <c r="D45" s="203">
        <v>259000</v>
      </c>
      <c r="E45" s="209">
        <v>33500</v>
      </c>
      <c r="F45" s="203">
        <v>8676500000</v>
      </c>
      <c r="G45" s="202">
        <v>2.1104021934799301E-2</v>
      </c>
    </row>
    <row r="46" spans="1:7" ht="34" customHeight="1">
      <c r="A46" s="200" t="s">
        <v>687</v>
      </c>
      <c r="B46" s="199" t="s">
        <v>688</v>
      </c>
      <c r="C46" s="201"/>
      <c r="D46" s="203">
        <v>191072</v>
      </c>
      <c r="E46" s="209">
        <v>66800</v>
      </c>
      <c r="F46" s="203">
        <v>12763609600</v>
      </c>
      <c r="G46" s="202">
        <v>3.1045179158141499E-2</v>
      </c>
    </row>
    <row r="47" spans="1:7" ht="39" customHeight="1">
      <c r="A47" s="205"/>
      <c r="B47" s="204" t="s">
        <v>689</v>
      </c>
      <c r="C47" s="205"/>
      <c r="D47" s="207">
        <v>7266133</v>
      </c>
      <c r="E47" s="207"/>
      <c r="F47" s="207">
        <v>402130607450</v>
      </c>
      <c r="G47" s="206">
        <v>0.97811020115011404</v>
      </c>
    </row>
    <row r="48" spans="1:7" ht="70" customHeight="1">
      <c r="A48" s="205" t="s">
        <v>44</v>
      </c>
      <c r="B48" s="204" t="s">
        <v>807</v>
      </c>
      <c r="C48" s="205"/>
      <c r="D48" s="207"/>
      <c r="E48" s="207"/>
      <c r="F48" s="207"/>
      <c r="G48" s="206"/>
    </row>
    <row r="49" spans="1:7" ht="39" customHeight="1">
      <c r="A49" s="205"/>
      <c r="B49" s="204" t="s">
        <v>690</v>
      </c>
      <c r="C49" s="205"/>
      <c r="D49" s="207">
        <v>0</v>
      </c>
      <c r="E49" s="207"/>
      <c r="F49" s="207">
        <v>0</v>
      </c>
      <c r="G49" s="206">
        <v>0</v>
      </c>
    </row>
    <row r="50" spans="1:7" ht="39" customHeight="1">
      <c r="A50" s="205"/>
      <c r="B50" s="204" t="s">
        <v>691</v>
      </c>
      <c r="C50" s="205"/>
      <c r="D50" s="207">
        <v>7266133</v>
      </c>
      <c r="E50" s="207"/>
      <c r="F50" s="207">
        <v>402130607450</v>
      </c>
      <c r="G50" s="206">
        <v>0.97811020115011404</v>
      </c>
    </row>
    <row r="51" spans="1:7" ht="39" customHeight="1">
      <c r="A51" s="205" t="s">
        <v>45</v>
      </c>
      <c r="B51" s="204" t="s">
        <v>692</v>
      </c>
      <c r="C51" s="205"/>
      <c r="D51" s="207"/>
      <c r="E51" s="207"/>
      <c r="F51" s="207"/>
      <c r="G51" s="206"/>
    </row>
    <row r="52" spans="1:7" ht="39" customHeight="1">
      <c r="A52" s="200" t="s">
        <v>693</v>
      </c>
      <c r="B52" s="199" t="s">
        <v>694</v>
      </c>
      <c r="C52" s="201"/>
      <c r="D52" s="203">
        <v>0</v>
      </c>
      <c r="E52" s="209"/>
      <c r="F52" s="203">
        <v>0</v>
      </c>
      <c r="G52" s="202">
        <v>0</v>
      </c>
    </row>
    <row r="53" spans="1:7" ht="39" customHeight="1">
      <c r="A53" s="200" t="s">
        <v>695</v>
      </c>
      <c r="B53" s="199" t="s">
        <v>696</v>
      </c>
      <c r="C53" s="201"/>
      <c r="D53" s="203">
        <v>0</v>
      </c>
      <c r="E53" s="209"/>
      <c r="F53" s="203">
        <v>0</v>
      </c>
      <c r="G53" s="202">
        <v>0</v>
      </c>
    </row>
    <row r="54" spans="1:7" ht="39" customHeight="1">
      <c r="A54" s="205"/>
      <c r="B54" s="204" t="s">
        <v>697</v>
      </c>
      <c r="C54" s="205"/>
      <c r="D54" s="207">
        <v>0</v>
      </c>
      <c r="E54" s="207"/>
      <c r="F54" s="207">
        <v>0</v>
      </c>
      <c r="G54" s="206">
        <v>0</v>
      </c>
    </row>
    <row r="55" spans="1:7" ht="39" customHeight="1">
      <c r="A55" s="205" t="s">
        <v>46</v>
      </c>
      <c r="B55" s="204" t="s">
        <v>698</v>
      </c>
      <c r="C55" s="205"/>
      <c r="D55" s="207"/>
      <c r="E55" s="207"/>
      <c r="F55" s="207"/>
      <c r="G55" s="206"/>
    </row>
    <row r="56" spans="1:7" ht="39" customHeight="1">
      <c r="A56" s="200" t="s">
        <v>699</v>
      </c>
      <c r="B56" s="199" t="s">
        <v>700</v>
      </c>
      <c r="C56" s="201"/>
      <c r="D56" s="203">
        <v>0</v>
      </c>
      <c r="E56" s="209"/>
      <c r="F56" s="203">
        <v>0</v>
      </c>
      <c r="G56" s="202">
        <v>0</v>
      </c>
    </row>
    <row r="57" spans="1:7" ht="39" customHeight="1">
      <c r="A57" s="200" t="s">
        <v>701</v>
      </c>
      <c r="B57" s="199" t="s">
        <v>702</v>
      </c>
      <c r="C57" s="201"/>
      <c r="D57" s="203">
        <v>0</v>
      </c>
      <c r="E57" s="209"/>
      <c r="F57" s="203">
        <v>0</v>
      </c>
      <c r="G57" s="202">
        <v>0</v>
      </c>
    </row>
    <row r="58" spans="1:7" ht="34" customHeight="1">
      <c r="A58" s="205"/>
      <c r="B58" s="204" t="s">
        <v>703</v>
      </c>
      <c r="C58" s="205"/>
      <c r="D58" s="207"/>
      <c r="E58" s="207"/>
      <c r="F58" s="207">
        <v>0</v>
      </c>
      <c r="G58" s="206">
        <v>0</v>
      </c>
    </row>
    <row r="59" spans="1:7" ht="39" customHeight="1">
      <c r="A59" s="205"/>
      <c r="B59" s="204" t="s">
        <v>704</v>
      </c>
      <c r="C59" s="205"/>
      <c r="D59" s="207"/>
      <c r="E59" s="207"/>
      <c r="F59" s="207">
        <v>402130607450</v>
      </c>
      <c r="G59" s="206">
        <v>0.97811020115011404</v>
      </c>
    </row>
    <row r="60" spans="1:7" ht="39" customHeight="1">
      <c r="A60" s="205" t="s">
        <v>47</v>
      </c>
      <c r="B60" s="204" t="s">
        <v>705</v>
      </c>
      <c r="C60" s="205"/>
      <c r="D60" s="207"/>
      <c r="E60" s="207"/>
      <c r="F60" s="207"/>
      <c r="G60" s="206"/>
    </row>
    <row r="61" spans="1:7" ht="39" customHeight="1">
      <c r="A61" s="200" t="s">
        <v>706</v>
      </c>
      <c r="B61" s="199" t="s">
        <v>707</v>
      </c>
      <c r="C61" s="201"/>
      <c r="D61" s="203"/>
      <c r="E61" s="209"/>
      <c r="F61" s="203">
        <v>391392000</v>
      </c>
      <c r="G61" s="202">
        <v>9.5199047462743804E-4</v>
      </c>
    </row>
    <row r="62" spans="1:7" ht="39" customHeight="1">
      <c r="A62" s="200" t="s">
        <v>708</v>
      </c>
      <c r="B62" s="199" t="s">
        <v>709</v>
      </c>
      <c r="C62" s="201"/>
      <c r="D62" s="203"/>
      <c r="E62" s="209"/>
      <c r="F62" s="203">
        <v>0</v>
      </c>
      <c r="G62" s="202">
        <v>0</v>
      </c>
    </row>
    <row r="63" spans="1:7" ht="47" customHeight="1">
      <c r="A63" s="200" t="s">
        <v>710</v>
      </c>
      <c r="B63" s="199" t="s">
        <v>711</v>
      </c>
      <c r="C63" s="201"/>
      <c r="D63" s="203"/>
      <c r="E63" s="209"/>
      <c r="F63" s="203">
        <v>0</v>
      </c>
      <c r="G63" s="202">
        <v>0</v>
      </c>
    </row>
    <row r="64" spans="1:7" ht="45" customHeight="1">
      <c r="A64" s="200" t="s">
        <v>712</v>
      </c>
      <c r="B64" s="199" t="s">
        <v>713</v>
      </c>
      <c r="C64" s="201"/>
      <c r="D64" s="203"/>
      <c r="E64" s="209"/>
      <c r="F64" s="203">
        <v>0</v>
      </c>
      <c r="G64" s="202">
        <v>0</v>
      </c>
    </row>
    <row r="65" spans="1:7" ht="57" customHeight="1">
      <c r="A65" s="200" t="s">
        <v>714</v>
      </c>
      <c r="B65" s="199" t="s">
        <v>715</v>
      </c>
      <c r="C65" s="201"/>
      <c r="D65" s="203"/>
      <c r="E65" s="209"/>
      <c r="F65" s="203">
        <v>0</v>
      </c>
      <c r="G65" s="202">
        <v>0</v>
      </c>
    </row>
    <row r="66" spans="1:7" ht="39" customHeight="1">
      <c r="A66" s="200" t="s">
        <v>716</v>
      </c>
      <c r="B66" s="199" t="s">
        <v>717</v>
      </c>
      <c r="C66" s="201"/>
      <c r="D66" s="203"/>
      <c r="E66" s="209"/>
      <c r="F66" s="203">
        <v>0</v>
      </c>
      <c r="G66" s="202">
        <v>0</v>
      </c>
    </row>
    <row r="67" spans="1:7" ht="39" customHeight="1">
      <c r="A67" s="200" t="s">
        <v>718</v>
      </c>
      <c r="B67" s="199" t="s">
        <v>719</v>
      </c>
      <c r="C67" s="201"/>
      <c r="D67" s="203"/>
      <c r="E67" s="209"/>
      <c r="F67" s="203">
        <v>0</v>
      </c>
      <c r="G67" s="202">
        <v>0</v>
      </c>
    </row>
    <row r="68" spans="1:7" ht="39" customHeight="1">
      <c r="A68" s="205"/>
      <c r="B68" s="204" t="s">
        <v>720</v>
      </c>
      <c r="C68" s="205"/>
      <c r="D68" s="207"/>
      <c r="E68" s="207"/>
      <c r="F68" s="207">
        <v>391392000</v>
      </c>
      <c r="G68" s="206">
        <v>9.5199047462743804E-4</v>
      </c>
    </row>
    <row r="69" spans="1:7" ht="39" customHeight="1">
      <c r="A69" s="205" t="s">
        <v>48</v>
      </c>
      <c r="B69" s="204" t="s">
        <v>721</v>
      </c>
      <c r="C69" s="205"/>
      <c r="D69" s="207"/>
      <c r="E69" s="207"/>
      <c r="F69" s="207"/>
      <c r="G69" s="206"/>
    </row>
    <row r="70" spans="1:7" ht="39" customHeight="1">
      <c r="A70" s="200" t="s">
        <v>263</v>
      </c>
      <c r="B70" s="199" t="s">
        <v>808</v>
      </c>
      <c r="C70" s="201"/>
      <c r="D70" s="203"/>
      <c r="E70" s="209"/>
      <c r="F70" s="203">
        <v>8608164592</v>
      </c>
      <c r="G70" s="202">
        <v>2.09378083752585E-2</v>
      </c>
    </row>
    <row r="71" spans="1:7" ht="39" customHeight="1">
      <c r="A71" s="200" t="s">
        <v>722</v>
      </c>
      <c r="B71" s="199" t="s">
        <v>723</v>
      </c>
      <c r="C71" s="201"/>
      <c r="D71" s="203"/>
      <c r="E71" s="209"/>
      <c r="F71" s="203">
        <v>8608164592</v>
      </c>
      <c r="G71" s="202">
        <v>2.09378083752585E-2</v>
      </c>
    </row>
    <row r="72" spans="1:7" ht="39" customHeight="1">
      <c r="A72" s="200" t="s">
        <v>724</v>
      </c>
      <c r="B72" s="199" t="s">
        <v>725</v>
      </c>
      <c r="C72" s="201"/>
      <c r="D72" s="203"/>
      <c r="E72" s="209"/>
      <c r="F72" s="203">
        <v>0</v>
      </c>
      <c r="G72" s="202">
        <v>0</v>
      </c>
    </row>
    <row r="73" spans="1:7" ht="39" customHeight="1">
      <c r="A73" s="221">
        <v>2</v>
      </c>
      <c r="B73" s="199" t="s">
        <v>809</v>
      </c>
      <c r="C73" s="201"/>
      <c r="D73" s="203"/>
      <c r="E73" s="209"/>
      <c r="F73" s="203">
        <v>0</v>
      </c>
      <c r="G73" s="202">
        <v>0</v>
      </c>
    </row>
    <row r="74" spans="1:7" ht="39" customHeight="1">
      <c r="A74" s="221">
        <v>3</v>
      </c>
      <c r="B74" s="199" t="s">
        <v>726</v>
      </c>
      <c r="C74" s="201"/>
      <c r="D74" s="203"/>
      <c r="E74" s="209"/>
      <c r="F74" s="203">
        <v>0</v>
      </c>
      <c r="G74" s="202">
        <v>0</v>
      </c>
    </row>
    <row r="75" spans="1:7" ht="39" customHeight="1">
      <c r="A75" s="221">
        <v>4</v>
      </c>
      <c r="B75" s="199" t="s">
        <v>727</v>
      </c>
      <c r="C75" s="201"/>
      <c r="D75" s="203"/>
      <c r="E75" s="209"/>
      <c r="F75" s="203">
        <v>0</v>
      </c>
      <c r="G75" s="202">
        <v>0</v>
      </c>
    </row>
    <row r="76" spans="1:7" ht="39" customHeight="1">
      <c r="A76" s="205"/>
      <c r="B76" s="204" t="s">
        <v>728</v>
      </c>
      <c r="C76" s="205"/>
      <c r="D76" s="207"/>
      <c r="E76" s="207"/>
      <c r="F76" s="207">
        <v>8608164592</v>
      </c>
      <c r="G76" s="206">
        <v>2.09378083752585E-2</v>
      </c>
    </row>
    <row r="77" spans="1:7" ht="39" customHeight="1">
      <c r="A77" s="205" t="s">
        <v>49</v>
      </c>
      <c r="B77" s="204" t="s">
        <v>729</v>
      </c>
      <c r="C77" s="205"/>
      <c r="D77" s="207"/>
      <c r="E77" s="207"/>
      <c r="F77" s="207">
        <v>411130164042</v>
      </c>
      <c r="G77" s="206">
        <v>1</v>
      </c>
    </row>
    <row r="78" spans="1:7" ht="16.899999999999999" customHeight="1">
      <c r="A78" s="150"/>
      <c r="B78" s="100"/>
      <c r="C78" s="100"/>
      <c r="D78" s="100"/>
      <c r="E78" s="63"/>
      <c r="F78" s="100"/>
    </row>
    <row r="79" spans="1:7" ht="16.899999999999999" customHeight="1">
      <c r="A79" s="63" t="s">
        <v>10</v>
      </c>
      <c r="B79" s="100"/>
      <c r="C79" s="100"/>
      <c r="D79" s="100"/>
      <c r="E79" s="63" t="s">
        <v>11</v>
      </c>
      <c r="F79" s="100"/>
    </row>
    <row r="80" spans="1:7" ht="16.899999999999999" customHeight="1">
      <c r="A80" s="64" t="s">
        <v>12</v>
      </c>
      <c r="B80" s="100"/>
      <c r="C80" s="100"/>
      <c r="D80" s="100"/>
      <c r="E80" s="64" t="s">
        <v>13</v>
      </c>
      <c r="F80" s="100"/>
    </row>
    <row r="81" spans="1:7" ht="16.899999999999999" customHeight="1"/>
    <row r="82" spans="1:7" ht="16.899999999999999" customHeight="1">
      <c r="A82" s="92"/>
      <c r="E82" s="92"/>
    </row>
    <row r="83" spans="1:7" ht="16.899999999999999" customHeight="1"/>
    <row r="84" spans="1:7" ht="16.899999999999999" customHeight="1"/>
    <row r="85" spans="1:7" ht="16.899999999999999" customHeight="1"/>
    <row r="86" spans="1:7" ht="16.899999999999999" customHeight="1"/>
    <row r="87" spans="1:7" ht="16.899999999999999" customHeight="1"/>
    <row r="88" spans="1:7" ht="16.899999999999999" customHeight="1"/>
    <row r="89" spans="1:7" ht="16.899999999999999" customHeight="1">
      <c r="A89" s="101" t="s">
        <v>14</v>
      </c>
      <c r="B89" s="96"/>
      <c r="C89" s="96"/>
      <c r="E89" s="101" t="s">
        <v>732</v>
      </c>
      <c r="F89" s="96"/>
      <c r="G89" s="96"/>
    </row>
    <row r="90" spans="1:7" ht="16.899999999999999" customHeight="1">
      <c r="A90" s="102" t="s">
        <v>750</v>
      </c>
      <c r="E90" s="102" t="s">
        <v>739</v>
      </c>
    </row>
    <row r="91" spans="1:7" ht="16.899999999999999" customHeight="1">
      <c r="A91" s="103" t="s">
        <v>751</v>
      </c>
      <c r="E91" s="104" t="s">
        <v>740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3" fitToWidth="0"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view="pageBreakPreview" topLeftCell="A12" zoomScale="85" zoomScaleNormal="85" zoomScaleSheetLayoutView="85" workbookViewId="0">
      <selection activeCell="C19" sqref="C19:C28"/>
    </sheetView>
  </sheetViews>
  <sheetFormatPr defaultColWidth="9.1796875" defaultRowHeight="14.5"/>
  <cols>
    <col min="1" max="1" width="4.81640625" style="188" customWidth="1"/>
    <col min="2" max="2" width="34.453125" style="153" customWidth="1"/>
    <col min="3" max="4" width="9.1796875" style="153"/>
    <col min="5" max="5" width="12.26953125" style="153" customWidth="1"/>
    <col min="6" max="6" width="9.1796875" style="153"/>
    <col min="7" max="7" width="15.26953125" style="153" customWidth="1"/>
    <col min="8" max="11" width="19" style="153" customWidth="1"/>
    <col min="12" max="16384" width="9.1796875" style="153"/>
  </cols>
  <sheetData>
    <row r="1" spans="1:11" s="152" customFormat="1" ht="26.25" customHeight="1">
      <c r="A1" s="243" t="s">
        <v>772</v>
      </c>
      <c r="B1" s="243"/>
      <c r="C1" s="243"/>
      <c r="D1" s="243"/>
      <c r="E1" s="243"/>
      <c r="F1" s="243"/>
      <c r="G1" s="243"/>
      <c r="H1" s="243"/>
      <c r="I1" s="243"/>
      <c r="J1" s="243"/>
      <c r="K1" s="243"/>
    </row>
    <row r="2" spans="1:11" ht="49" customHeight="1">
      <c r="A2" s="244" t="s">
        <v>773</v>
      </c>
      <c r="B2" s="244"/>
      <c r="C2" s="244"/>
      <c r="D2" s="244"/>
      <c r="E2" s="244"/>
      <c r="F2" s="244"/>
      <c r="G2" s="244"/>
      <c r="H2" s="244"/>
      <c r="I2" s="244"/>
      <c r="J2" s="244"/>
      <c r="K2" s="244"/>
    </row>
    <row r="3" spans="1:11" ht="19.149999999999999" customHeight="1">
      <c r="A3" s="245" t="s">
        <v>774</v>
      </c>
      <c r="B3" s="245"/>
      <c r="C3" s="245"/>
      <c r="D3" s="245"/>
      <c r="E3" s="245"/>
      <c r="F3" s="245"/>
      <c r="G3" s="245"/>
      <c r="H3" s="245"/>
      <c r="I3" s="245"/>
      <c r="J3" s="245"/>
      <c r="K3" s="245"/>
    </row>
    <row r="4" spans="1:11" ht="21.65" customHeight="1">
      <c r="A4" s="245"/>
      <c r="B4" s="245"/>
      <c r="C4" s="245"/>
      <c r="D4" s="245"/>
      <c r="E4" s="245"/>
      <c r="F4" s="245"/>
      <c r="G4" s="245"/>
      <c r="H4" s="245"/>
      <c r="I4" s="245"/>
      <c r="J4" s="245"/>
      <c r="K4" s="245"/>
    </row>
    <row r="5" spans="1:11">
      <c r="A5" s="246" t="s">
        <v>731</v>
      </c>
      <c r="B5" s="246"/>
      <c r="C5" s="246"/>
      <c r="D5" s="246"/>
      <c r="E5" s="246"/>
      <c r="F5" s="246"/>
      <c r="G5" s="246"/>
      <c r="H5" s="246"/>
      <c r="I5" s="246"/>
      <c r="J5" s="246"/>
      <c r="K5" s="246"/>
    </row>
    <row r="6" spans="1:11">
      <c r="A6" s="154"/>
      <c r="B6" s="154"/>
      <c r="C6" s="154"/>
      <c r="D6" s="154"/>
      <c r="E6" s="154"/>
      <c r="F6" s="155"/>
      <c r="G6" s="156"/>
      <c r="H6" s="156"/>
      <c r="I6" s="156"/>
      <c r="J6" s="156"/>
      <c r="K6" s="156"/>
    </row>
    <row r="7" spans="1:11">
      <c r="A7" s="247" t="s">
        <v>2</v>
      </c>
      <c r="B7" s="248"/>
      <c r="C7" s="157"/>
      <c r="D7" s="157"/>
      <c r="E7" s="157"/>
      <c r="F7" s="157"/>
      <c r="G7" s="249" t="s">
        <v>732</v>
      </c>
      <c r="H7" s="249"/>
      <c r="I7" s="249"/>
      <c r="J7" s="249"/>
      <c r="K7" s="156"/>
    </row>
    <row r="8" spans="1:11" ht="15" customHeight="1">
      <c r="A8" s="250" t="s">
        <v>31</v>
      </c>
      <c r="B8" s="250"/>
      <c r="C8" s="157"/>
      <c r="D8" s="157"/>
      <c r="E8" s="157"/>
      <c r="F8" s="157"/>
      <c r="G8" s="251" t="s">
        <v>733</v>
      </c>
      <c r="H8" s="251"/>
      <c r="I8" s="251"/>
      <c r="J8" s="251"/>
      <c r="K8" s="156"/>
    </row>
    <row r="9" spans="1:11">
      <c r="A9" s="252" t="s">
        <v>3</v>
      </c>
      <c r="B9" s="253"/>
      <c r="C9" s="157"/>
      <c r="D9" s="157"/>
      <c r="E9" s="157"/>
      <c r="F9" s="157"/>
      <c r="G9" s="254" t="s">
        <v>734</v>
      </c>
      <c r="H9" s="254"/>
      <c r="I9" s="254"/>
      <c r="J9" s="254"/>
      <c r="K9" s="156"/>
    </row>
    <row r="10" spans="1:11" ht="15" customHeight="1">
      <c r="A10" s="253" t="s">
        <v>4</v>
      </c>
      <c r="B10" s="253"/>
      <c r="C10" s="157"/>
      <c r="D10" s="157"/>
      <c r="E10" s="157"/>
      <c r="F10" s="157"/>
      <c r="G10" s="251" t="s">
        <v>735</v>
      </c>
      <c r="H10" s="251"/>
      <c r="I10" s="251"/>
      <c r="J10" s="251"/>
      <c r="K10" s="156"/>
    </row>
    <row r="11" spans="1:11" ht="15" customHeight="1">
      <c r="A11" s="252" t="s">
        <v>5</v>
      </c>
      <c r="B11" s="259"/>
      <c r="C11" s="157"/>
      <c r="D11" s="157"/>
      <c r="E11" s="157"/>
      <c r="F11" s="157"/>
      <c r="G11" s="249" t="s">
        <v>181</v>
      </c>
      <c r="H11" s="249"/>
      <c r="I11" s="249"/>
      <c r="J11" s="249"/>
      <c r="K11" s="156"/>
    </row>
    <row r="12" spans="1:11" ht="15" customHeight="1">
      <c r="A12" s="158" t="s">
        <v>470</v>
      </c>
      <c r="B12" s="159"/>
      <c r="C12" s="157"/>
      <c r="D12" s="157"/>
      <c r="E12" s="157"/>
      <c r="F12" s="157"/>
      <c r="G12" s="251" t="s">
        <v>736</v>
      </c>
      <c r="H12" s="251"/>
      <c r="I12" s="251"/>
      <c r="J12" s="251"/>
      <c r="K12" s="156"/>
    </row>
    <row r="13" spans="1:11" ht="15" customHeight="1">
      <c r="A13" s="160" t="s">
        <v>7</v>
      </c>
      <c r="B13" s="161"/>
      <c r="C13" s="157"/>
      <c r="D13" s="157"/>
      <c r="E13" s="157"/>
      <c r="F13" s="157"/>
      <c r="G13" s="249" t="s">
        <v>737</v>
      </c>
      <c r="H13" s="249"/>
      <c r="I13" s="249"/>
      <c r="J13" s="249"/>
      <c r="K13" s="156"/>
    </row>
    <row r="14" spans="1:11">
      <c r="A14" s="162" t="s">
        <v>8</v>
      </c>
      <c r="B14" s="162"/>
      <c r="C14" s="157"/>
      <c r="D14" s="157"/>
      <c r="E14" s="157"/>
      <c r="F14" s="157"/>
      <c r="G14" s="260" t="s">
        <v>738</v>
      </c>
      <c r="H14" s="260"/>
      <c r="I14" s="260"/>
      <c r="J14" s="260"/>
      <c r="K14" s="156"/>
    </row>
    <row r="15" spans="1:11">
      <c r="A15" s="222" t="s">
        <v>775</v>
      </c>
      <c r="B15" s="223" t="s">
        <v>776</v>
      </c>
      <c r="C15" s="224"/>
      <c r="D15" s="224"/>
      <c r="E15" s="224"/>
      <c r="F15" s="224"/>
      <c r="G15" s="198"/>
      <c r="H15" s="198"/>
      <c r="I15" s="198"/>
      <c r="J15" s="198"/>
      <c r="K15" s="224"/>
    </row>
    <row r="16" spans="1:11">
      <c r="A16" s="192" t="s">
        <v>45</v>
      </c>
      <c r="B16" s="193" t="s">
        <v>488</v>
      </c>
      <c r="C16" s="156"/>
      <c r="D16" s="156"/>
      <c r="E16" s="156"/>
      <c r="F16" s="156"/>
      <c r="G16" s="156"/>
      <c r="H16" s="156"/>
      <c r="I16" s="156"/>
      <c r="J16" s="156"/>
      <c r="K16" s="156"/>
    </row>
    <row r="17" spans="1:11" s="164" customFormat="1" ht="37.5" customHeight="1">
      <c r="A17" s="255" t="s">
        <v>178</v>
      </c>
      <c r="B17" s="255" t="s">
        <v>471</v>
      </c>
      <c r="C17" s="261" t="s">
        <v>35</v>
      </c>
      <c r="D17" s="255" t="s">
        <v>472</v>
      </c>
      <c r="E17" s="255" t="s">
        <v>473</v>
      </c>
      <c r="F17" s="255" t="s">
        <v>474</v>
      </c>
      <c r="G17" s="255" t="s">
        <v>475</v>
      </c>
      <c r="H17" s="257" t="s">
        <v>476</v>
      </c>
      <c r="I17" s="258"/>
      <c r="J17" s="257" t="s">
        <v>477</v>
      </c>
      <c r="K17" s="258"/>
    </row>
    <row r="18" spans="1:11" s="164" customFormat="1" ht="73.5" customHeight="1">
      <c r="A18" s="256"/>
      <c r="B18" s="256"/>
      <c r="C18" s="262"/>
      <c r="D18" s="256"/>
      <c r="E18" s="256"/>
      <c r="F18" s="256"/>
      <c r="G18" s="256"/>
      <c r="H18" s="165" t="s">
        <v>478</v>
      </c>
      <c r="I18" s="165" t="s">
        <v>479</v>
      </c>
      <c r="J18" s="165" t="s">
        <v>480</v>
      </c>
      <c r="K18" s="165" t="s">
        <v>479</v>
      </c>
    </row>
    <row r="19" spans="1:11" s="164" customFormat="1" ht="47.25" customHeight="1">
      <c r="A19" s="166" t="s">
        <v>263</v>
      </c>
      <c r="B19" s="167" t="s">
        <v>489</v>
      </c>
      <c r="C19" s="166"/>
      <c r="D19" s="168"/>
      <c r="E19" s="168"/>
      <c r="F19" s="169"/>
      <c r="G19" s="170"/>
      <c r="H19" s="167"/>
      <c r="I19" s="171"/>
      <c r="J19" s="172"/>
      <c r="K19" s="173"/>
    </row>
    <row r="20" spans="1:11" s="164" customFormat="1" ht="45.75" customHeight="1">
      <c r="A20" s="166" t="s">
        <v>32</v>
      </c>
      <c r="B20" s="167" t="s">
        <v>490</v>
      </c>
      <c r="C20" s="166"/>
      <c r="D20" s="169"/>
      <c r="E20" s="169"/>
      <c r="F20" s="169"/>
      <c r="G20" s="170"/>
      <c r="H20" s="167"/>
      <c r="I20" s="171"/>
      <c r="J20" s="167"/>
      <c r="K20" s="171"/>
    </row>
    <row r="21" spans="1:11" s="164" customFormat="1" ht="45.75" customHeight="1">
      <c r="A21" s="166" t="s">
        <v>280</v>
      </c>
      <c r="B21" s="167" t="s">
        <v>491</v>
      </c>
      <c r="C21" s="166"/>
      <c r="D21" s="169"/>
      <c r="E21" s="169"/>
      <c r="F21" s="169"/>
      <c r="G21" s="168"/>
      <c r="H21" s="167"/>
      <c r="I21" s="174"/>
      <c r="J21" s="167"/>
      <c r="K21" s="174"/>
    </row>
    <row r="22" spans="1:11" s="164" customFormat="1" ht="44.25" customHeight="1">
      <c r="A22" s="166" t="s">
        <v>38</v>
      </c>
      <c r="B22" s="167" t="s">
        <v>492</v>
      </c>
      <c r="C22" s="166"/>
      <c r="D22" s="169"/>
      <c r="E22" s="169"/>
      <c r="F22" s="169"/>
      <c r="G22" s="170"/>
      <c r="H22" s="167"/>
      <c r="I22" s="171"/>
      <c r="J22" s="167"/>
      <c r="K22" s="171"/>
    </row>
    <row r="23" spans="1:11" s="164" customFormat="1" ht="44.25" customHeight="1">
      <c r="A23" s="166" t="s">
        <v>481</v>
      </c>
      <c r="B23" s="167" t="s">
        <v>493</v>
      </c>
      <c r="C23" s="166"/>
      <c r="D23" s="169"/>
      <c r="E23" s="169"/>
      <c r="F23" s="169"/>
      <c r="G23" s="170"/>
      <c r="H23" s="167"/>
      <c r="I23" s="171"/>
      <c r="J23" s="167"/>
      <c r="K23" s="171"/>
    </row>
    <row r="24" spans="1:11" s="164" customFormat="1" ht="57.75" customHeight="1">
      <c r="A24" s="166" t="s">
        <v>305</v>
      </c>
      <c r="B24" s="194" t="s">
        <v>494</v>
      </c>
      <c r="C24" s="166"/>
      <c r="D24" s="169"/>
      <c r="E24" s="169"/>
      <c r="F24" s="169"/>
      <c r="G24" s="170"/>
      <c r="H24" s="167"/>
      <c r="I24" s="171"/>
      <c r="J24" s="167"/>
      <c r="K24" s="171"/>
    </row>
    <row r="25" spans="1:11" s="164" customFormat="1" ht="44.25" customHeight="1">
      <c r="A25" s="166" t="s">
        <v>44</v>
      </c>
      <c r="B25" s="167" t="s">
        <v>495</v>
      </c>
      <c r="C25" s="166"/>
      <c r="D25" s="169"/>
      <c r="E25" s="169"/>
      <c r="F25" s="169"/>
      <c r="G25" s="170"/>
      <c r="H25" s="167"/>
      <c r="I25" s="171"/>
      <c r="J25" s="167"/>
      <c r="K25" s="171"/>
    </row>
    <row r="26" spans="1:11" s="164" customFormat="1" ht="51" customHeight="1">
      <c r="A26" s="166" t="s">
        <v>372</v>
      </c>
      <c r="B26" s="167" t="s">
        <v>496</v>
      </c>
      <c r="C26" s="166"/>
      <c r="D26" s="169"/>
      <c r="E26" s="169"/>
      <c r="F26" s="169"/>
      <c r="G26" s="170"/>
      <c r="H26" s="167"/>
      <c r="I26" s="171"/>
      <c r="J26" s="167"/>
      <c r="K26" s="171"/>
    </row>
    <row r="27" spans="1:11" s="164" customFormat="1" ht="44.25" customHeight="1">
      <c r="A27" s="166" t="s">
        <v>45</v>
      </c>
      <c r="B27" s="167" t="s">
        <v>495</v>
      </c>
      <c r="C27" s="166"/>
      <c r="D27" s="169"/>
      <c r="E27" s="169"/>
      <c r="F27" s="169"/>
      <c r="G27" s="170"/>
      <c r="H27" s="167"/>
      <c r="I27" s="171"/>
      <c r="J27" s="167"/>
      <c r="K27" s="171"/>
    </row>
    <row r="28" spans="1:11" s="164" customFormat="1" ht="44.25" customHeight="1">
      <c r="A28" s="166" t="s">
        <v>482</v>
      </c>
      <c r="B28" s="167" t="s">
        <v>497</v>
      </c>
      <c r="C28" s="166"/>
      <c r="D28" s="169"/>
      <c r="E28" s="169"/>
      <c r="F28" s="169"/>
      <c r="G28" s="170"/>
      <c r="H28" s="167"/>
      <c r="I28" s="171"/>
      <c r="J28" s="167"/>
      <c r="K28" s="171"/>
    </row>
    <row r="29" spans="1:11" s="164" customFormat="1" ht="12.5">
      <c r="A29" s="175"/>
      <c r="B29" s="176"/>
      <c r="C29" s="176"/>
      <c r="D29" s="169"/>
      <c r="E29" s="169"/>
      <c r="F29" s="169"/>
      <c r="G29" s="170"/>
      <c r="H29" s="167"/>
      <c r="I29" s="171"/>
      <c r="J29" s="172"/>
      <c r="K29" s="173"/>
    </row>
    <row r="30" spans="1:11" s="164" customFormat="1" ht="12.5">
      <c r="A30" s="177"/>
      <c r="B30" s="178"/>
      <c r="C30" s="178"/>
      <c r="D30" s="178"/>
      <c r="E30" s="178"/>
      <c r="F30" s="178"/>
      <c r="G30" s="178"/>
      <c r="H30" s="178"/>
      <c r="I30" s="178"/>
      <c r="J30" s="178"/>
      <c r="K30" s="178"/>
    </row>
    <row r="31" spans="1:11" s="164" customFormat="1" ht="12.5">
      <c r="A31" s="177"/>
      <c r="B31" s="178"/>
      <c r="C31" s="178"/>
      <c r="D31" s="178"/>
      <c r="E31" s="178"/>
      <c r="F31" s="178"/>
      <c r="G31" s="178"/>
      <c r="H31" s="178"/>
      <c r="I31" s="178"/>
      <c r="J31" s="178"/>
      <c r="K31" s="178"/>
    </row>
    <row r="32" spans="1:11" s="164" customFormat="1" ht="12.5">
      <c r="A32" s="177"/>
      <c r="B32" s="178"/>
      <c r="C32" s="178"/>
      <c r="D32" s="178"/>
      <c r="E32" s="178"/>
      <c r="F32" s="178"/>
      <c r="G32" s="178"/>
      <c r="H32" s="178"/>
      <c r="I32" s="178"/>
      <c r="J32" s="178"/>
      <c r="K32" s="178"/>
    </row>
    <row r="33" spans="1:11" s="164" customFormat="1" ht="12.5">
      <c r="A33" s="179" t="s">
        <v>10</v>
      </c>
      <c r="B33" s="180"/>
      <c r="C33" s="181"/>
      <c r="D33" s="178"/>
      <c r="E33" s="178"/>
      <c r="F33" s="178"/>
      <c r="G33" s="178"/>
      <c r="H33" s="178"/>
      <c r="I33" s="182" t="s">
        <v>11</v>
      </c>
      <c r="J33" s="178"/>
      <c r="K33" s="178"/>
    </row>
    <row r="34" spans="1:11" s="164" customFormat="1" ht="12.5">
      <c r="A34" s="183" t="s">
        <v>12</v>
      </c>
      <c r="B34" s="180"/>
      <c r="C34" s="181"/>
      <c r="D34" s="178"/>
      <c r="E34" s="178"/>
      <c r="F34" s="178"/>
      <c r="G34" s="178"/>
      <c r="H34" s="178"/>
      <c r="I34" s="184" t="s">
        <v>13</v>
      </c>
      <c r="J34" s="178"/>
      <c r="K34" s="178"/>
    </row>
    <row r="35" spans="1:11">
      <c r="A35" s="180"/>
      <c r="B35" s="180"/>
      <c r="C35" s="181"/>
      <c r="D35" s="156"/>
      <c r="E35" s="156"/>
      <c r="F35" s="156"/>
      <c r="G35" s="156"/>
      <c r="H35" s="156"/>
      <c r="I35" s="181"/>
      <c r="J35" s="156"/>
      <c r="K35" s="156"/>
    </row>
    <row r="36" spans="1:11">
      <c r="A36" s="180"/>
      <c r="B36" s="180"/>
      <c r="C36" s="181"/>
      <c r="D36" s="156"/>
      <c r="E36" s="156"/>
      <c r="F36" s="156"/>
      <c r="G36" s="156"/>
      <c r="H36" s="156"/>
      <c r="I36" s="181"/>
      <c r="J36" s="156"/>
      <c r="K36" s="156"/>
    </row>
    <row r="37" spans="1:11">
      <c r="A37" s="180"/>
      <c r="B37" s="180"/>
      <c r="C37" s="181"/>
      <c r="D37" s="156"/>
      <c r="E37" s="156"/>
      <c r="F37" s="156"/>
      <c r="G37" s="156"/>
      <c r="H37" s="156"/>
      <c r="I37" s="181"/>
      <c r="J37" s="156"/>
      <c r="K37" s="156"/>
    </row>
    <row r="38" spans="1:11">
      <c r="A38" s="180"/>
      <c r="B38" s="180"/>
      <c r="C38" s="181"/>
      <c r="D38" s="156"/>
      <c r="E38" s="156"/>
      <c r="F38" s="156"/>
      <c r="G38" s="156"/>
      <c r="H38" s="156"/>
      <c r="I38" s="181"/>
      <c r="J38" s="156"/>
      <c r="K38" s="156"/>
    </row>
    <row r="39" spans="1:11">
      <c r="A39" s="180"/>
      <c r="B39" s="180"/>
      <c r="C39" s="181"/>
      <c r="D39" s="156"/>
      <c r="E39" s="156"/>
      <c r="F39" s="156"/>
      <c r="G39" s="156"/>
      <c r="H39" s="156"/>
      <c r="I39" s="181"/>
      <c r="J39" s="156"/>
      <c r="K39" s="156"/>
    </row>
    <row r="40" spans="1:11">
      <c r="A40" s="180"/>
      <c r="B40" s="180"/>
      <c r="C40" s="181"/>
      <c r="D40" s="156"/>
      <c r="E40" s="156"/>
      <c r="F40" s="156"/>
      <c r="G40" s="156"/>
      <c r="H40" s="156"/>
      <c r="I40" s="181"/>
      <c r="J40" s="156"/>
      <c r="K40" s="156"/>
    </row>
    <row r="41" spans="1:11">
      <c r="A41" s="180"/>
      <c r="B41" s="180"/>
      <c r="C41" s="181"/>
      <c r="D41" s="156"/>
      <c r="E41" s="156"/>
      <c r="F41" s="156"/>
      <c r="G41" s="156"/>
      <c r="H41" s="156"/>
      <c r="I41" s="181"/>
      <c r="J41" s="156"/>
      <c r="K41" s="156"/>
    </row>
    <row r="42" spans="1:11">
      <c r="A42" s="180"/>
      <c r="B42" s="180"/>
      <c r="C42" s="181"/>
      <c r="D42" s="156"/>
      <c r="E42" s="156"/>
      <c r="F42" s="156"/>
      <c r="G42" s="156"/>
      <c r="H42" s="156"/>
      <c r="I42" s="181"/>
      <c r="J42" s="156"/>
      <c r="K42" s="156"/>
    </row>
    <row r="43" spans="1:11">
      <c r="A43" s="185"/>
      <c r="B43" s="185"/>
      <c r="C43" s="186"/>
      <c r="D43" s="187"/>
      <c r="E43" s="156"/>
      <c r="F43" s="156"/>
      <c r="G43" s="156"/>
      <c r="H43" s="156"/>
      <c r="I43" s="186"/>
      <c r="J43" s="187"/>
      <c r="K43" s="187"/>
    </row>
    <row r="44" spans="1:11">
      <c r="A44" s="179" t="s">
        <v>14</v>
      </c>
      <c r="B44" s="180"/>
      <c r="C44" s="181"/>
      <c r="D44" s="156"/>
      <c r="E44" s="156"/>
      <c r="F44" s="156"/>
      <c r="G44" s="156"/>
      <c r="H44" s="156"/>
      <c r="I44" s="182" t="s">
        <v>732</v>
      </c>
      <c r="J44" s="156"/>
      <c r="K44" s="156"/>
    </row>
    <row r="45" spans="1:11">
      <c r="A45" s="179" t="s">
        <v>750</v>
      </c>
      <c r="B45" s="180"/>
      <c r="C45" s="181"/>
      <c r="D45" s="156"/>
      <c r="E45" s="156"/>
      <c r="F45" s="156"/>
      <c r="G45" s="156"/>
      <c r="H45" s="156"/>
      <c r="I45" s="182" t="s">
        <v>739</v>
      </c>
      <c r="J45" s="156"/>
      <c r="K45" s="156"/>
    </row>
    <row r="46" spans="1:11">
      <c r="A46" s="180" t="s">
        <v>751</v>
      </c>
      <c r="B46" s="180"/>
      <c r="C46" s="181"/>
      <c r="D46" s="156"/>
      <c r="E46" s="156"/>
      <c r="F46" s="156"/>
      <c r="G46" s="156"/>
      <c r="H46" s="156"/>
      <c r="I46" s="181" t="s">
        <v>740</v>
      </c>
      <c r="J46" s="156"/>
      <c r="K46" s="156"/>
    </row>
    <row r="47" spans="1:11">
      <c r="A47" s="163"/>
      <c r="B47" s="156"/>
      <c r="C47" s="156"/>
      <c r="D47" s="156"/>
      <c r="E47" s="156"/>
      <c r="F47" s="156"/>
      <c r="G47" s="156"/>
      <c r="H47" s="156"/>
      <c r="I47" s="156"/>
      <c r="J47" s="156"/>
      <c r="K47" s="156"/>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tabSelected="1" view="pageBreakPreview" zoomScaleNormal="100" zoomScaleSheetLayoutView="100" workbookViewId="0">
      <selection sqref="A1:E1"/>
    </sheetView>
  </sheetViews>
  <sheetFormatPr defaultColWidth="8.7265625" defaultRowHeight="12.5"/>
  <cols>
    <col min="1" max="1" width="8.7265625" style="53"/>
    <col min="2" max="2" width="58.6328125" style="53" customWidth="1"/>
    <col min="3" max="3" width="10.7265625" style="53" bestFit="1" customWidth="1"/>
    <col min="4" max="5" width="32.1796875" style="53" customWidth="1"/>
    <col min="6" max="6" width="8.453125" style="97" customWidth="1"/>
    <col min="7" max="16384" width="8.7265625" style="97"/>
  </cols>
  <sheetData>
    <row r="1" spans="1:6" ht="30" customHeight="1">
      <c r="A1" s="238" t="s">
        <v>772</v>
      </c>
      <c r="B1" s="238"/>
      <c r="C1" s="238"/>
      <c r="D1" s="238"/>
      <c r="E1" s="238"/>
      <c r="F1" s="105"/>
    </row>
    <row r="2" spans="1:6" ht="50.15" customHeight="1">
      <c r="A2" s="239" t="s">
        <v>804</v>
      </c>
      <c r="B2" s="239"/>
      <c r="C2" s="239"/>
      <c r="D2" s="239"/>
      <c r="E2" s="239"/>
      <c r="F2" s="106"/>
    </row>
    <row r="3" spans="1:6" ht="13">
      <c r="A3" s="240" t="s">
        <v>774</v>
      </c>
      <c r="B3" s="240"/>
      <c r="C3" s="240"/>
      <c r="D3" s="240"/>
      <c r="E3" s="240"/>
      <c r="F3" s="105"/>
    </row>
    <row r="4" spans="1:6" ht="20.65" customHeight="1">
      <c r="A4" s="240"/>
      <c r="B4" s="240"/>
      <c r="C4" s="240"/>
      <c r="D4" s="240"/>
      <c r="E4" s="240"/>
      <c r="F4" s="105"/>
    </row>
    <row r="5" spans="1:6" ht="16.899999999999999" customHeight="1">
      <c r="A5" s="241" t="s">
        <v>731</v>
      </c>
      <c r="B5" s="241"/>
      <c r="C5" s="241"/>
      <c r="D5" s="241"/>
      <c r="E5" s="241"/>
      <c r="F5" s="107"/>
    </row>
    <row r="7" spans="1:6" ht="16.899999999999999" customHeight="1">
      <c r="A7" s="66" t="s">
        <v>2</v>
      </c>
      <c r="C7" s="242" t="s">
        <v>732</v>
      </c>
      <c r="D7" s="242"/>
      <c r="E7" s="242"/>
    </row>
    <row r="8" spans="1:6" ht="16.899999999999999" customHeight="1">
      <c r="A8" s="53" t="s">
        <v>31</v>
      </c>
      <c r="C8" s="237" t="s">
        <v>733</v>
      </c>
      <c r="D8" s="237"/>
      <c r="E8" s="237"/>
    </row>
    <row r="9" spans="1:6" ht="16.899999999999999" customHeight="1">
      <c r="A9" s="66" t="s">
        <v>3</v>
      </c>
      <c r="C9" s="242" t="s">
        <v>734</v>
      </c>
      <c r="D9" s="242"/>
      <c r="E9" s="242"/>
    </row>
    <row r="10" spans="1:6" ht="16.899999999999999" customHeight="1">
      <c r="A10" s="53" t="s">
        <v>4</v>
      </c>
      <c r="C10" s="237" t="s">
        <v>735</v>
      </c>
      <c r="D10" s="237"/>
      <c r="E10" s="237"/>
    </row>
    <row r="11" spans="1:6" ht="16.899999999999999" customHeight="1">
      <c r="A11" s="66" t="s">
        <v>5</v>
      </c>
      <c r="C11" s="242" t="s">
        <v>181</v>
      </c>
      <c r="D11" s="242"/>
      <c r="E11" s="242"/>
    </row>
    <row r="12" spans="1:6" ht="16.899999999999999" customHeight="1">
      <c r="A12" s="53" t="s">
        <v>6</v>
      </c>
      <c r="C12" s="237" t="s">
        <v>736</v>
      </c>
      <c r="D12" s="237"/>
      <c r="E12" s="237"/>
    </row>
    <row r="13" spans="1:6" ht="16.899999999999999" customHeight="1">
      <c r="A13" s="66" t="s">
        <v>7</v>
      </c>
      <c r="C13" s="242" t="s">
        <v>737</v>
      </c>
      <c r="D13" s="242"/>
      <c r="E13" s="242"/>
    </row>
    <row r="14" spans="1:6" ht="16.899999999999999" customHeight="1">
      <c r="A14" s="53" t="s">
        <v>8</v>
      </c>
      <c r="C14" s="237" t="s">
        <v>738</v>
      </c>
      <c r="D14" s="237"/>
      <c r="E14" s="237"/>
    </row>
    <row r="16" spans="1:6" ht="16.899999999999999" customHeight="1">
      <c r="A16" s="222" t="s">
        <v>775</v>
      </c>
      <c r="B16" s="223" t="s">
        <v>776</v>
      </c>
      <c r="C16" s="224"/>
      <c r="D16" s="224"/>
      <c r="E16" s="224"/>
    </row>
    <row r="17" spans="1:5" ht="16.899999999999999" customHeight="1">
      <c r="A17" s="67" t="s">
        <v>46</v>
      </c>
      <c r="B17" s="68" t="s">
        <v>234</v>
      </c>
    </row>
    <row r="18" spans="1:5" ht="42" customHeight="1">
      <c r="A18" s="98" t="s">
        <v>33</v>
      </c>
      <c r="B18" s="98" t="s">
        <v>235</v>
      </c>
      <c r="C18" s="98" t="s">
        <v>35</v>
      </c>
      <c r="D18" s="98" t="s">
        <v>743</v>
      </c>
      <c r="E18" s="98" t="s">
        <v>744</v>
      </c>
    </row>
    <row r="19" spans="1:5" s="111" customFormat="1" ht="39" customHeight="1">
      <c r="A19" s="108" t="s">
        <v>32</v>
      </c>
      <c r="B19" s="109" t="s">
        <v>75</v>
      </c>
      <c r="C19" s="110"/>
      <c r="D19" s="202"/>
      <c r="E19" s="202"/>
    </row>
    <row r="20" spans="1:5" ht="58.5" customHeight="1">
      <c r="A20" s="112">
        <v>1</v>
      </c>
      <c r="B20" s="40" t="s">
        <v>810</v>
      </c>
      <c r="C20" s="113"/>
      <c r="D20" s="202">
        <v>1.7496627943909299E-2</v>
      </c>
      <c r="E20" s="202">
        <v>1.9371439211108201E-2</v>
      </c>
    </row>
    <row r="21" spans="1:5" ht="55.5" customHeight="1">
      <c r="A21" s="112">
        <v>2</v>
      </c>
      <c r="B21" s="40" t="s">
        <v>811</v>
      </c>
      <c r="C21" s="113"/>
      <c r="D21" s="202">
        <v>1.1923498183015299E-3</v>
      </c>
      <c r="E21" s="202">
        <v>1.3117084691542701E-3</v>
      </c>
    </row>
    <row r="22" spans="1:5" ht="97.5" customHeight="1">
      <c r="A22" s="112">
        <v>3</v>
      </c>
      <c r="B22" s="40" t="s">
        <v>812</v>
      </c>
      <c r="C22" s="113"/>
      <c r="D22" s="202">
        <v>9.1695342567993203E-4</v>
      </c>
      <c r="E22" s="202">
        <v>9.4848827261461604E-4</v>
      </c>
    </row>
    <row r="23" spans="1:5" ht="37.5">
      <c r="A23" s="112">
        <v>4</v>
      </c>
      <c r="B23" s="40" t="s">
        <v>236</v>
      </c>
      <c r="C23" s="113"/>
      <c r="D23" s="202">
        <v>3.3161054986627499E-4</v>
      </c>
      <c r="E23" s="202">
        <v>3.7976654366033899E-4</v>
      </c>
    </row>
    <row r="24" spans="1:5" ht="76" customHeight="1">
      <c r="A24" s="195">
        <v>5</v>
      </c>
      <c r="B24" s="40" t="s">
        <v>813</v>
      </c>
      <c r="C24" s="113"/>
      <c r="D24" s="220"/>
      <c r="E24" s="220"/>
    </row>
    <row r="25" spans="1:5" ht="76" customHeight="1">
      <c r="A25" s="195">
        <v>6</v>
      </c>
      <c r="B25" s="40" t="s">
        <v>814</v>
      </c>
      <c r="C25" s="113"/>
      <c r="D25" s="220"/>
      <c r="E25" s="220"/>
    </row>
    <row r="26" spans="1:5" ht="79.5" customHeight="1">
      <c r="A26" s="112">
        <v>7</v>
      </c>
      <c r="B26" s="40" t="s">
        <v>237</v>
      </c>
      <c r="C26" s="113"/>
      <c r="D26" s="202">
        <v>2.9771215119478298E-4</v>
      </c>
      <c r="E26" s="202">
        <v>3.0795073786188799E-4</v>
      </c>
    </row>
    <row r="27" spans="1:5" ht="39" customHeight="1">
      <c r="A27" s="112">
        <v>8</v>
      </c>
      <c r="B27" s="40" t="s">
        <v>815</v>
      </c>
      <c r="C27" s="113"/>
      <c r="D27" s="202">
        <v>2.0311652810962599E-2</v>
      </c>
      <c r="E27" s="202">
        <v>2.3449998587384301E-2</v>
      </c>
    </row>
    <row r="28" spans="1:5" ht="82.5" customHeight="1">
      <c r="A28" s="112">
        <v>9</v>
      </c>
      <c r="B28" s="40" t="s">
        <v>816</v>
      </c>
      <c r="C28" s="113"/>
      <c r="D28" s="202">
        <v>1.9462931884358999E-2</v>
      </c>
      <c r="E28" s="202">
        <v>0.38544769586010003</v>
      </c>
    </row>
    <row r="29" spans="1:5" ht="82.5" customHeight="1">
      <c r="A29" s="195">
        <v>10</v>
      </c>
      <c r="B29" s="40" t="s">
        <v>817</v>
      </c>
      <c r="C29" s="113"/>
      <c r="D29" s="202"/>
      <c r="E29" s="202"/>
    </row>
    <row r="30" spans="1:5" ht="39" customHeight="1">
      <c r="A30" s="108" t="s">
        <v>38</v>
      </c>
      <c r="B30" s="109" t="s">
        <v>76</v>
      </c>
      <c r="C30" s="110"/>
      <c r="D30" s="114"/>
      <c r="E30" s="114"/>
    </row>
    <row r="31" spans="1:5" ht="40.9" customHeight="1">
      <c r="A31" s="263">
        <v>1</v>
      </c>
      <c r="B31" s="40" t="s">
        <v>77</v>
      </c>
      <c r="C31" s="113"/>
      <c r="D31" s="114">
        <v>132859570400</v>
      </c>
      <c r="E31" s="114">
        <v>133307846900</v>
      </c>
    </row>
    <row r="32" spans="1:5" ht="42.4" customHeight="1">
      <c r="A32" s="263"/>
      <c r="B32" s="40" t="s">
        <v>78</v>
      </c>
      <c r="C32" s="113"/>
      <c r="D32" s="114">
        <v>132859570400</v>
      </c>
      <c r="E32" s="114">
        <v>133307846900</v>
      </c>
    </row>
    <row r="33" spans="1:5" s="111" customFormat="1" ht="44.65" customHeight="1">
      <c r="A33" s="263"/>
      <c r="B33" s="40" t="s">
        <v>818</v>
      </c>
      <c r="C33" s="113"/>
      <c r="D33" s="116">
        <v>13285957.039999999</v>
      </c>
      <c r="E33" s="116">
        <v>13330784.689999999</v>
      </c>
    </row>
    <row r="34" spans="1:5" ht="43.5" customHeight="1">
      <c r="A34" s="263">
        <v>2</v>
      </c>
      <c r="B34" s="40" t="s">
        <v>79</v>
      </c>
      <c r="C34" s="113"/>
      <c r="D34" s="114">
        <v>1723850500</v>
      </c>
      <c r="E34" s="114">
        <v>-448276500</v>
      </c>
    </row>
    <row r="35" spans="1:5" ht="39" customHeight="1">
      <c r="A35" s="263"/>
      <c r="B35" s="40" t="s">
        <v>80</v>
      </c>
      <c r="C35" s="113"/>
      <c r="D35" s="116">
        <v>172385.05</v>
      </c>
      <c r="E35" s="116">
        <v>-44827.65</v>
      </c>
    </row>
    <row r="36" spans="1:5" ht="39" customHeight="1">
      <c r="A36" s="263"/>
      <c r="B36" s="40" t="s">
        <v>81</v>
      </c>
      <c r="C36" s="113"/>
      <c r="D36" s="114">
        <v>1723850500</v>
      </c>
      <c r="E36" s="114">
        <v>-448276500</v>
      </c>
    </row>
    <row r="37" spans="1:5" ht="39" customHeight="1">
      <c r="A37" s="263"/>
      <c r="B37" s="40" t="s">
        <v>819</v>
      </c>
      <c r="C37" s="113"/>
      <c r="D37" s="115">
        <v>325418.44</v>
      </c>
      <c r="E37" s="115">
        <v>201377.82</v>
      </c>
    </row>
    <row r="38" spans="1:5" ht="39" customHeight="1">
      <c r="A38" s="263"/>
      <c r="B38" s="40" t="s">
        <v>204</v>
      </c>
      <c r="C38" s="113"/>
      <c r="D38" s="114">
        <v>3254184400</v>
      </c>
      <c r="E38" s="114">
        <v>2013778200</v>
      </c>
    </row>
    <row r="39" spans="1:5" ht="39" customHeight="1">
      <c r="A39" s="263"/>
      <c r="B39" s="40" t="s">
        <v>820</v>
      </c>
      <c r="C39" s="113"/>
      <c r="D39" s="116">
        <v>-153033.39000000001</v>
      </c>
      <c r="E39" s="116">
        <v>-246205.47</v>
      </c>
    </row>
    <row r="40" spans="1:5" ht="44.65" customHeight="1">
      <c r="A40" s="263"/>
      <c r="B40" s="40" t="s">
        <v>205</v>
      </c>
      <c r="C40" s="113"/>
      <c r="D40" s="114">
        <v>-1530333900</v>
      </c>
      <c r="E40" s="114">
        <v>-2462054700</v>
      </c>
    </row>
    <row r="41" spans="1:5" ht="39" customHeight="1">
      <c r="A41" s="263">
        <v>3</v>
      </c>
      <c r="B41" s="40" t="s">
        <v>206</v>
      </c>
      <c r="C41" s="113"/>
      <c r="D41" s="114">
        <v>134583420900</v>
      </c>
      <c r="E41" s="114">
        <v>132859570400</v>
      </c>
    </row>
    <row r="42" spans="1:5" ht="39" customHeight="1">
      <c r="A42" s="263"/>
      <c r="B42" s="40" t="s">
        <v>821</v>
      </c>
      <c r="C42" s="113"/>
      <c r="D42" s="114">
        <v>134583420900</v>
      </c>
      <c r="E42" s="114">
        <v>132859570400</v>
      </c>
    </row>
    <row r="43" spans="1:5" ht="39" customHeight="1">
      <c r="A43" s="263"/>
      <c r="B43" s="40" t="s">
        <v>822</v>
      </c>
      <c r="C43" s="113"/>
      <c r="D43" s="116">
        <v>13458342.09</v>
      </c>
      <c r="E43" s="116">
        <v>13285957.039999999</v>
      </c>
    </row>
    <row r="44" spans="1:5" ht="60" customHeight="1">
      <c r="A44" s="112">
        <v>4</v>
      </c>
      <c r="B44" s="40" t="s">
        <v>82</v>
      </c>
      <c r="C44" s="113"/>
      <c r="D44" s="202">
        <v>0.29780841452812201</v>
      </c>
      <c r="E44" s="202">
        <v>0.30125913759540401</v>
      </c>
    </row>
    <row r="45" spans="1:5" ht="39" customHeight="1">
      <c r="A45" s="112">
        <v>5</v>
      </c>
      <c r="B45" s="40" t="s">
        <v>83</v>
      </c>
      <c r="C45" s="113"/>
      <c r="D45" s="202">
        <v>0.43390000000000001</v>
      </c>
      <c r="E45" s="202">
        <v>0.4365</v>
      </c>
    </row>
    <row r="46" spans="1:5" ht="39" customHeight="1">
      <c r="A46" s="112">
        <v>6</v>
      </c>
      <c r="B46" s="40" t="s">
        <v>84</v>
      </c>
      <c r="C46" s="113"/>
      <c r="D46" s="202">
        <v>0.2142</v>
      </c>
      <c r="E46" s="202">
        <v>0.21640000000000001</v>
      </c>
    </row>
    <row r="47" spans="1:5" ht="39" customHeight="1">
      <c r="A47" s="112">
        <v>7</v>
      </c>
      <c r="B47" s="40" t="s">
        <v>207</v>
      </c>
      <c r="C47" s="113"/>
      <c r="D47" s="116">
        <v>30298.84</v>
      </c>
      <c r="E47" s="116">
        <v>29786.3</v>
      </c>
    </row>
    <row r="48" spans="1:5" ht="39" customHeight="1">
      <c r="A48" s="195">
        <v>8</v>
      </c>
      <c r="B48" s="40" t="s">
        <v>823</v>
      </c>
      <c r="C48" s="113"/>
      <c r="D48" s="116"/>
      <c r="E48" s="116"/>
    </row>
    <row r="49" spans="1:5" ht="39" customHeight="1">
      <c r="A49" s="112">
        <v>9</v>
      </c>
      <c r="B49" s="40" t="s">
        <v>85</v>
      </c>
      <c r="C49" s="113"/>
      <c r="D49" s="114">
        <v>1878</v>
      </c>
      <c r="E49" s="114">
        <v>1855</v>
      </c>
    </row>
    <row r="50" spans="1:5" ht="16.899999999999999" customHeight="1">
      <c r="A50" s="92" t="s">
        <v>86</v>
      </c>
    </row>
    <row r="51" spans="1:5" ht="60.4" customHeight="1">
      <c r="A51" s="264" t="s">
        <v>824</v>
      </c>
      <c r="B51" s="264"/>
      <c r="C51" s="264"/>
      <c r="D51" s="264"/>
      <c r="E51" s="264"/>
    </row>
    <row r="52" spans="1:5" ht="28.5" customHeight="1">
      <c r="A52" s="264" t="s">
        <v>87</v>
      </c>
      <c r="B52" s="237"/>
      <c r="C52" s="237"/>
      <c r="D52" s="237"/>
      <c r="E52" s="237"/>
    </row>
    <row r="54" spans="1:5" ht="16.899999999999999" customHeight="1">
      <c r="A54" s="92" t="s">
        <v>10</v>
      </c>
      <c r="D54" s="92" t="s">
        <v>11</v>
      </c>
    </row>
    <row r="55" spans="1:5" s="117" customFormat="1" ht="16.899999999999999" customHeight="1">
      <c r="A55" s="93" t="s">
        <v>12</v>
      </c>
      <c r="B55" s="93"/>
      <c r="C55" s="93"/>
      <c r="D55" s="93" t="s">
        <v>13</v>
      </c>
      <c r="E55" s="93"/>
    </row>
    <row r="56" spans="1:5" ht="16.899999999999999" customHeight="1"/>
    <row r="57" spans="1:5" ht="16.899999999999999" customHeight="1"/>
    <row r="64" spans="1:5">
      <c r="A64" s="118"/>
      <c r="B64" s="118"/>
      <c r="D64" s="118"/>
      <c r="E64" s="118"/>
    </row>
    <row r="65" spans="1:4" ht="16.899999999999999" customHeight="1">
      <c r="A65" s="92" t="s">
        <v>14</v>
      </c>
      <c r="D65" s="92" t="s">
        <v>732</v>
      </c>
    </row>
    <row r="66" spans="1:4" ht="16.899999999999999" customHeight="1">
      <c r="A66" s="92" t="s">
        <v>750</v>
      </c>
      <c r="D66" s="92" t="s">
        <v>739</v>
      </c>
    </row>
    <row r="67" spans="1:4" ht="16.899999999999999" customHeight="1">
      <c r="A67" s="53" t="s">
        <v>751</v>
      </c>
      <c r="D67" s="53" t="s">
        <v>740</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68" orientation="portrait" r:id="rId1"/>
  <headerFooter>
    <oddHeader>&amp;L&amp;"Arial"&amp;9&amp;K317100PUBLIC&amp;1#</oddHeader>
  </headerFooter>
  <rowBreaks count="1" manualBreakCount="1">
    <brk id="33" max="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topLeftCell="A82" zoomScale="99" zoomScaleNormal="100" zoomScaleSheetLayoutView="86" workbookViewId="0">
      <selection activeCell="D95" sqref="A1:G95"/>
    </sheetView>
  </sheetViews>
  <sheetFormatPr defaultColWidth="8.7265625" defaultRowHeight="12.5"/>
  <cols>
    <col min="1" max="1" width="53.1796875" style="53" customWidth="1"/>
    <col min="2" max="3" width="8.7265625" style="53"/>
    <col min="4" max="4" width="20.26953125" style="53" customWidth="1"/>
    <col min="5" max="5" width="20.7265625" style="53" customWidth="1"/>
    <col min="6" max="6" width="21.1796875" style="53" customWidth="1"/>
    <col min="7" max="7" width="21.26953125" style="53" customWidth="1"/>
    <col min="8" max="16384" width="8.7265625" style="97"/>
  </cols>
  <sheetData>
    <row r="1" spans="1:7" ht="22.5" customHeight="1">
      <c r="A1" s="238" t="s">
        <v>88</v>
      </c>
      <c r="B1" s="238"/>
      <c r="C1" s="238"/>
      <c r="D1" s="238"/>
      <c r="E1" s="238"/>
      <c r="F1" s="238"/>
      <c r="G1" s="238"/>
    </row>
    <row r="2" spans="1:7" ht="22.5" customHeight="1">
      <c r="A2" s="239" t="s">
        <v>89</v>
      </c>
      <c r="B2" s="239"/>
      <c r="C2" s="239"/>
      <c r="D2" s="239"/>
      <c r="E2" s="239"/>
      <c r="F2" s="239"/>
      <c r="G2" s="239"/>
    </row>
    <row r="3" spans="1:7" ht="43.9" customHeight="1">
      <c r="A3" s="240" t="s">
        <v>90</v>
      </c>
      <c r="B3" s="240"/>
      <c r="C3" s="240"/>
      <c r="D3" s="240"/>
      <c r="E3" s="240"/>
      <c r="F3" s="240"/>
      <c r="G3" s="240"/>
    </row>
    <row r="4" spans="1:7" ht="9.4" customHeight="1"/>
    <row r="5" spans="1:7">
      <c r="A5" s="241" t="s">
        <v>731</v>
      </c>
      <c r="B5" s="241"/>
      <c r="C5" s="241"/>
      <c r="D5" s="241"/>
      <c r="E5" s="241"/>
      <c r="F5" s="241"/>
      <c r="G5" s="241"/>
    </row>
    <row r="7" spans="1:7" ht="16.899999999999999" customHeight="1">
      <c r="A7" s="54" t="s">
        <v>2</v>
      </c>
      <c r="D7" s="232" t="s">
        <v>732</v>
      </c>
      <c r="E7" s="232"/>
      <c r="F7" s="232"/>
      <c r="G7" s="232"/>
    </row>
    <row r="8" spans="1:7" ht="16.899999999999999" customHeight="1">
      <c r="A8" s="119" t="s">
        <v>31</v>
      </c>
      <c r="D8" s="264" t="s">
        <v>733</v>
      </c>
      <c r="E8" s="264"/>
      <c r="F8" s="264"/>
      <c r="G8" s="264"/>
    </row>
    <row r="9" spans="1:7" ht="16.899999999999999" customHeight="1">
      <c r="A9" s="54" t="s">
        <v>3</v>
      </c>
      <c r="D9" s="232" t="s">
        <v>734</v>
      </c>
      <c r="E9" s="232"/>
      <c r="F9" s="232"/>
      <c r="G9" s="232"/>
    </row>
    <row r="10" spans="1:7" ht="16.899999999999999" customHeight="1">
      <c r="A10" s="119" t="s">
        <v>4</v>
      </c>
      <c r="D10" s="264" t="s">
        <v>735</v>
      </c>
      <c r="E10" s="264"/>
      <c r="F10" s="264"/>
      <c r="G10" s="264"/>
    </row>
    <row r="11" spans="1:7" ht="16.899999999999999" customHeight="1">
      <c r="A11" s="54" t="s">
        <v>5</v>
      </c>
      <c r="D11" s="232" t="s">
        <v>181</v>
      </c>
      <c r="E11" s="232"/>
      <c r="F11" s="232"/>
      <c r="G11" s="232"/>
    </row>
    <row r="12" spans="1:7" ht="16.899999999999999" customHeight="1">
      <c r="A12" s="119" t="s">
        <v>6</v>
      </c>
      <c r="D12" s="264" t="s">
        <v>736</v>
      </c>
      <c r="E12" s="264"/>
      <c r="F12" s="264"/>
      <c r="G12" s="264"/>
    </row>
    <row r="13" spans="1:7" ht="16.899999999999999" customHeight="1">
      <c r="A13" s="54" t="s">
        <v>7</v>
      </c>
      <c r="D13" s="232" t="s">
        <v>737</v>
      </c>
      <c r="E13" s="232"/>
      <c r="F13" s="232"/>
      <c r="G13" s="232"/>
    </row>
    <row r="14" spans="1:7" ht="16.899999999999999" customHeight="1">
      <c r="A14" s="119" t="s">
        <v>8</v>
      </c>
      <c r="D14" s="264" t="s">
        <v>738</v>
      </c>
      <c r="E14" s="264"/>
      <c r="F14" s="264"/>
      <c r="G14" s="264"/>
    </row>
    <row r="16" spans="1:7" ht="39" customHeight="1">
      <c r="A16" s="266" t="s">
        <v>91</v>
      </c>
      <c r="B16" s="268" t="s">
        <v>92</v>
      </c>
      <c r="C16" s="268" t="s">
        <v>93</v>
      </c>
      <c r="D16" s="271" t="s">
        <v>745</v>
      </c>
      <c r="E16" s="272"/>
      <c r="F16" s="271" t="s">
        <v>746</v>
      </c>
      <c r="G16" s="272"/>
    </row>
    <row r="17" spans="1:10" ht="39" customHeight="1">
      <c r="A17" s="267"/>
      <c r="B17" s="269"/>
      <c r="C17" s="270"/>
      <c r="D17" s="120" t="s">
        <v>743</v>
      </c>
      <c r="E17" s="121" t="s">
        <v>94</v>
      </c>
      <c r="F17" s="48" t="s">
        <v>747</v>
      </c>
      <c r="G17" s="121" t="s">
        <v>94</v>
      </c>
    </row>
    <row r="18" spans="1:10" s="111" customFormat="1" ht="39" customHeight="1">
      <c r="A18" s="122" t="s">
        <v>238</v>
      </c>
      <c r="B18" s="123" t="s">
        <v>95</v>
      </c>
      <c r="C18" s="124"/>
      <c r="D18" s="74">
        <v>7473669344</v>
      </c>
      <c r="E18" s="74">
        <v>12616942640</v>
      </c>
      <c r="F18" s="74">
        <v>34488427310</v>
      </c>
      <c r="G18" s="74">
        <v>29705425905</v>
      </c>
    </row>
    <row r="19" spans="1:10" ht="39" customHeight="1">
      <c r="A19" s="125" t="s">
        <v>239</v>
      </c>
      <c r="B19" s="126" t="s">
        <v>96</v>
      </c>
      <c r="C19" s="127"/>
      <c r="D19" s="79">
        <v>0</v>
      </c>
      <c r="E19" s="79">
        <v>493584400</v>
      </c>
      <c r="F19" s="79">
        <v>326750000</v>
      </c>
      <c r="G19" s="79">
        <v>951038500</v>
      </c>
      <c r="J19" s="111"/>
    </row>
    <row r="20" spans="1:10" ht="39" customHeight="1">
      <c r="A20" s="125" t="s">
        <v>240</v>
      </c>
      <c r="B20" s="126" t="s">
        <v>97</v>
      </c>
      <c r="C20" s="128"/>
      <c r="D20" s="79">
        <v>241894</v>
      </c>
      <c r="E20" s="79">
        <v>542490</v>
      </c>
      <c r="F20" s="79">
        <v>36097710</v>
      </c>
      <c r="G20" s="79">
        <v>76711255</v>
      </c>
      <c r="J20" s="111"/>
    </row>
    <row r="21" spans="1:10" ht="39" customHeight="1">
      <c r="A21" s="125" t="s">
        <v>184</v>
      </c>
      <c r="B21" s="126" t="s">
        <v>98</v>
      </c>
      <c r="C21" s="128"/>
      <c r="D21" s="79">
        <v>241894</v>
      </c>
      <c r="E21" s="79">
        <v>542490</v>
      </c>
      <c r="F21" s="79">
        <v>36097710</v>
      </c>
      <c r="G21" s="79">
        <v>76711255</v>
      </c>
      <c r="J21" s="111"/>
    </row>
    <row r="22" spans="1:10" ht="39" customHeight="1">
      <c r="A22" s="125" t="s">
        <v>192</v>
      </c>
      <c r="B22" s="126" t="s">
        <v>99</v>
      </c>
      <c r="C22" s="128"/>
      <c r="D22" s="79">
        <v>0</v>
      </c>
      <c r="E22" s="79">
        <v>0</v>
      </c>
      <c r="F22" s="79">
        <v>0</v>
      </c>
      <c r="G22" s="79">
        <v>0</v>
      </c>
      <c r="J22" s="111"/>
    </row>
    <row r="23" spans="1:10" ht="39" customHeight="1">
      <c r="A23" s="125" t="s">
        <v>241</v>
      </c>
      <c r="B23" s="126" t="s">
        <v>179</v>
      </c>
      <c r="C23" s="128"/>
      <c r="D23" s="79">
        <v>0</v>
      </c>
      <c r="E23" s="79">
        <v>0</v>
      </c>
      <c r="F23" s="79">
        <v>0</v>
      </c>
      <c r="G23" s="79">
        <v>0</v>
      </c>
      <c r="J23" s="111"/>
    </row>
    <row r="24" spans="1:10" ht="39" customHeight="1">
      <c r="A24" s="125" t="s">
        <v>183</v>
      </c>
      <c r="B24" s="126" t="s">
        <v>182</v>
      </c>
      <c r="C24" s="128"/>
      <c r="D24" s="79">
        <v>0</v>
      </c>
      <c r="E24" s="79">
        <v>0</v>
      </c>
      <c r="F24" s="79">
        <v>0</v>
      </c>
      <c r="G24" s="79">
        <v>0</v>
      </c>
      <c r="J24" s="111"/>
    </row>
    <row r="25" spans="1:10" ht="39" customHeight="1">
      <c r="A25" s="125" t="s">
        <v>185</v>
      </c>
      <c r="B25" s="129" t="s">
        <v>100</v>
      </c>
      <c r="C25" s="128"/>
      <c r="D25" s="79">
        <v>0</v>
      </c>
      <c r="E25" s="79">
        <v>6882327978</v>
      </c>
      <c r="F25" s="79">
        <v>2756094420</v>
      </c>
      <c r="G25" s="79">
        <v>8229823016</v>
      </c>
      <c r="J25" s="111"/>
    </row>
    <row r="26" spans="1:10" ht="46.15" customHeight="1">
      <c r="A26" s="125" t="s">
        <v>186</v>
      </c>
      <c r="B26" s="129" t="s">
        <v>101</v>
      </c>
      <c r="C26" s="128"/>
      <c r="D26" s="79">
        <v>7473427450</v>
      </c>
      <c r="E26" s="79">
        <v>5240487772</v>
      </c>
      <c r="F26" s="79">
        <v>31369485180</v>
      </c>
      <c r="G26" s="79">
        <v>20447853134</v>
      </c>
      <c r="J26" s="111"/>
    </row>
    <row r="27" spans="1:10" ht="39" customHeight="1">
      <c r="A27" s="125" t="s">
        <v>242</v>
      </c>
      <c r="B27" s="129" t="s">
        <v>102</v>
      </c>
      <c r="C27" s="128"/>
      <c r="D27" s="79">
        <v>0</v>
      </c>
      <c r="E27" s="79">
        <v>0</v>
      </c>
      <c r="F27" s="79">
        <v>0</v>
      </c>
      <c r="G27" s="79">
        <v>0</v>
      </c>
      <c r="J27" s="111"/>
    </row>
    <row r="28" spans="1:10" ht="49.15" customHeight="1">
      <c r="A28" s="125" t="s">
        <v>187</v>
      </c>
      <c r="B28" s="129" t="s">
        <v>103</v>
      </c>
      <c r="C28" s="128"/>
      <c r="D28" s="79">
        <v>0</v>
      </c>
      <c r="E28" s="79">
        <v>0</v>
      </c>
      <c r="F28" s="79">
        <v>0</v>
      </c>
      <c r="G28" s="79">
        <v>0</v>
      </c>
      <c r="J28" s="111"/>
    </row>
    <row r="29" spans="1:10" ht="39" customHeight="1">
      <c r="A29" s="125" t="s">
        <v>243</v>
      </c>
      <c r="B29" s="129" t="s">
        <v>104</v>
      </c>
      <c r="C29" s="128"/>
      <c r="D29" s="79">
        <v>0</v>
      </c>
      <c r="E29" s="79">
        <v>0</v>
      </c>
      <c r="F29" s="79">
        <v>0</v>
      </c>
      <c r="G29" s="79">
        <v>0</v>
      </c>
      <c r="J29" s="111"/>
    </row>
    <row r="30" spans="1:10" ht="76.900000000000006" customHeight="1">
      <c r="A30" s="125" t="s">
        <v>244</v>
      </c>
      <c r="B30" s="129" t="s">
        <v>105</v>
      </c>
      <c r="C30" s="128"/>
      <c r="D30" s="79">
        <v>0</v>
      </c>
      <c r="E30" s="79">
        <v>0</v>
      </c>
      <c r="F30" s="79">
        <v>0</v>
      </c>
      <c r="G30" s="79">
        <v>0</v>
      </c>
      <c r="J30" s="111"/>
    </row>
    <row r="31" spans="1:10" s="111" customFormat="1" ht="39" customHeight="1">
      <c r="A31" s="122" t="s">
        <v>208</v>
      </c>
      <c r="B31" s="123" t="s">
        <v>106</v>
      </c>
      <c r="C31" s="124"/>
      <c r="D31" s="74">
        <v>2016750</v>
      </c>
      <c r="E31" s="74">
        <v>38059991</v>
      </c>
      <c r="F31" s="74">
        <v>14857460</v>
      </c>
      <c r="G31" s="74">
        <v>73023026</v>
      </c>
    </row>
    <row r="32" spans="1:10" ht="39" customHeight="1">
      <c r="A32" s="125" t="s">
        <v>107</v>
      </c>
      <c r="B32" s="129" t="s">
        <v>108</v>
      </c>
      <c r="C32" s="128"/>
      <c r="D32" s="79">
        <v>2016750</v>
      </c>
      <c r="E32" s="79">
        <v>38059991</v>
      </c>
      <c r="F32" s="79">
        <v>14857460</v>
      </c>
      <c r="G32" s="79">
        <v>73023026</v>
      </c>
      <c r="J32" s="111"/>
    </row>
    <row r="33" spans="1:10" ht="39" customHeight="1">
      <c r="A33" s="130" t="s">
        <v>109</v>
      </c>
      <c r="B33" s="126" t="s">
        <v>110</v>
      </c>
      <c r="C33" s="127"/>
      <c r="D33" s="79">
        <v>1961250</v>
      </c>
      <c r="E33" s="79">
        <v>37986191</v>
      </c>
      <c r="F33" s="79">
        <v>14585790</v>
      </c>
      <c r="G33" s="79">
        <v>72747027</v>
      </c>
      <c r="J33" s="111"/>
    </row>
    <row r="34" spans="1:10" ht="39" customHeight="1">
      <c r="A34" s="130" t="s">
        <v>60</v>
      </c>
      <c r="B34" s="126" t="s">
        <v>111</v>
      </c>
      <c r="C34" s="127"/>
      <c r="D34" s="79">
        <v>55500</v>
      </c>
      <c r="E34" s="79">
        <v>73800</v>
      </c>
      <c r="F34" s="79">
        <v>271670</v>
      </c>
      <c r="G34" s="79">
        <v>275999</v>
      </c>
      <c r="J34" s="111"/>
    </row>
    <row r="35" spans="1:10" ht="42" customHeight="1">
      <c r="A35" s="130" t="s">
        <v>112</v>
      </c>
      <c r="B35" s="126" t="s">
        <v>113</v>
      </c>
      <c r="C35" s="128"/>
      <c r="D35" s="79">
        <v>0</v>
      </c>
      <c r="E35" s="79">
        <v>0</v>
      </c>
      <c r="F35" s="79">
        <v>0</v>
      </c>
      <c r="G35" s="79">
        <v>0</v>
      </c>
      <c r="J35" s="111"/>
    </row>
    <row r="36" spans="1:10" ht="39" customHeight="1">
      <c r="A36" s="130" t="s">
        <v>114</v>
      </c>
      <c r="B36" s="126" t="s">
        <v>115</v>
      </c>
      <c r="C36" s="128"/>
      <c r="D36" s="79">
        <v>0</v>
      </c>
      <c r="E36" s="79">
        <v>0</v>
      </c>
      <c r="F36" s="79">
        <v>0</v>
      </c>
      <c r="G36" s="79">
        <v>0</v>
      </c>
      <c r="J36" s="111"/>
    </row>
    <row r="37" spans="1:10" ht="70.900000000000006" customHeight="1">
      <c r="A37" s="130" t="s">
        <v>116</v>
      </c>
      <c r="B37" s="126" t="s">
        <v>117</v>
      </c>
      <c r="C37" s="128"/>
      <c r="D37" s="79">
        <v>0</v>
      </c>
      <c r="E37" s="79">
        <v>0</v>
      </c>
      <c r="F37" s="79">
        <v>0</v>
      </c>
      <c r="G37" s="79">
        <v>0</v>
      </c>
      <c r="J37" s="111"/>
    </row>
    <row r="38" spans="1:10" ht="39" customHeight="1">
      <c r="A38" s="130" t="s">
        <v>209</v>
      </c>
      <c r="B38" s="126" t="s">
        <v>118</v>
      </c>
      <c r="C38" s="128"/>
      <c r="D38" s="79">
        <v>0</v>
      </c>
      <c r="E38" s="79">
        <v>0</v>
      </c>
      <c r="F38" s="79">
        <v>0</v>
      </c>
      <c r="G38" s="79">
        <v>0</v>
      </c>
      <c r="J38" s="111"/>
    </row>
    <row r="39" spans="1:10" s="111" customFormat="1" ht="39" customHeight="1">
      <c r="A39" s="122" t="s">
        <v>210</v>
      </c>
      <c r="B39" s="123" t="s">
        <v>119</v>
      </c>
      <c r="C39" s="124"/>
      <c r="D39" s="74">
        <v>680241355</v>
      </c>
      <c r="E39" s="74">
        <v>1405683498</v>
      </c>
      <c r="F39" s="74">
        <v>551276904</v>
      </c>
      <c r="G39" s="74">
        <v>1170024481</v>
      </c>
    </row>
    <row r="40" spans="1:10" ht="39" customHeight="1">
      <c r="A40" s="130" t="s">
        <v>245</v>
      </c>
      <c r="B40" s="126" t="s">
        <v>120</v>
      </c>
      <c r="C40" s="128"/>
      <c r="D40" s="79">
        <v>587702849</v>
      </c>
      <c r="E40" s="79">
        <v>1216746291</v>
      </c>
      <c r="F40" s="79">
        <v>454517528</v>
      </c>
      <c r="G40" s="79">
        <v>975710529</v>
      </c>
      <c r="J40" s="111"/>
    </row>
    <row r="41" spans="1:10" ht="39" customHeight="1">
      <c r="A41" s="130" t="s">
        <v>121</v>
      </c>
      <c r="B41" s="126" t="s">
        <v>122</v>
      </c>
      <c r="C41" s="127"/>
      <c r="D41" s="79">
        <v>20250425</v>
      </c>
      <c r="E41" s="79">
        <v>43045175</v>
      </c>
      <c r="F41" s="79">
        <v>24088784</v>
      </c>
      <c r="G41" s="79">
        <v>47603474</v>
      </c>
      <c r="J41" s="111"/>
    </row>
    <row r="42" spans="1:10" ht="39" customHeight="1">
      <c r="A42" s="59" t="s">
        <v>41</v>
      </c>
      <c r="B42" s="131" t="s">
        <v>123</v>
      </c>
      <c r="C42" s="127"/>
      <c r="D42" s="79">
        <v>18000000</v>
      </c>
      <c r="E42" s="79">
        <v>36000000</v>
      </c>
      <c r="F42" s="79">
        <v>18000000</v>
      </c>
      <c r="G42" s="79">
        <v>36000000</v>
      </c>
      <c r="J42" s="111"/>
    </row>
    <row r="43" spans="1:10" ht="39" customHeight="1">
      <c r="A43" s="59" t="s">
        <v>42</v>
      </c>
      <c r="B43" s="131" t="s">
        <v>124</v>
      </c>
      <c r="C43" s="127"/>
      <c r="D43" s="79">
        <v>220000</v>
      </c>
      <c r="E43" s="79">
        <v>3080000</v>
      </c>
      <c r="F43" s="79">
        <v>3630000</v>
      </c>
      <c r="G43" s="79">
        <v>6930000</v>
      </c>
      <c r="J43" s="111"/>
    </row>
    <row r="44" spans="1:10" ht="60" customHeight="1">
      <c r="A44" s="59" t="s">
        <v>220</v>
      </c>
      <c r="B44" s="131" t="s">
        <v>125</v>
      </c>
      <c r="C44" s="127"/>
      <c r="D44" s="79">
        <v>2030425</v>
      </c>
      <c r="E44" s="79">
        <v>3965175</v>
      </c>
      <c r="F44" s="79">
        <v>2458784</v>
      </c>
      <c r="G44" s="79">
        <v>4673474</v>
      </c>
      <c r="J44" s="111"/>
    </row>
    <row r="45" spans="1:10" ht="39" customHeight="1">
      <c r="A45" s="130" t="s">
        <v>126</v>
      </c>
      <c r="B45" s="126" t="s">
        <v>127</v>
      </c>
      <c r="C45" s="127"/>
      <c r="D45" s="79">
        <v>19800000</v>
      </c>
      <c r="E45" s="79">
        <v>39600000</v>
      </c>
      <c r="F45" s="79">
        <v>19800000</v>
      </c>
      <c r="G45" s="79">
        <v>39600000</v>
      </c>
      <c r="J45" s="111"/>
    </row>
    <row r="46" spans="1:10" ht="39" customHeight="1">
      <c r="A46" s="130" t="s">
        <v>128</v>
      </c>
      <c r="B46" s="126" t="s">
        <v>129</v>
      </c>
      <c r="C46" s="127"/>
      <c r="D46" s="79">
        <v>19800000</v>
      </c>
      <c r="E46" s="79">
        <v>39600000</v>
      </c>
      <c r="F46" s="79">
        <v>19800000</v>
      </c>
      <c r="G46" s="79">
        <v>39600000</v>
      </c>
      <c r="J46" s="111"/>
    </row>
    <row r="47" spans="1:10" ht="39" customHeight="1">
      <c r="A47" s="130" t="s">
        <v>130</v>
      </c>
      <c r="B47" s="126" t="s">
        <v>131</v>
      </c>
      <c r="C47" s="127"/>
      <c r="D47" s="79">
        <v>11000000</v>
      </c>
      <c r="E47" s="79">
        <v>22000000</v>
      </c>
      <c r="F47" s="79">
        <v>11000000</v>
      </c>
      <c r="G47" s="79">
        <v>22000000</v>
      </c>
      <c r="J47" s="111"/>
    </row>
    <row r="48" spans="1:10" ht="39" customHeight="1">
      <c r="A48" s="130" t="s">
        <v>132</v>
      </c>
      <c r="B48" s="126" t="s">
        <v>133</v>
      </c>
      <c r="C48" s="127"/>
      <c r="D48" s="79">
        <v>0</v>
      </c>
      <c r="E48" s="79">
        <v>0</v>
      </c>
      <c r="F48" s="79">
        <v>0</v>
      </c>
      <c r="G48" s="79">
        <v>0</v>
      </c>
      <c r="J48" s="111"/>
    </row>
    <row r="49" spans="1:10" ht="43.9" customHeight="1">
      <c r="A49" s="60" t="s">
        <v>246</v>
      </c>
      <c r="B49" s="131" t="s">
        <v>134</v>
      </c>
      <c r="C49" s="127"/>
      <c r="D49" s="79">
        <v>0</v>
      </c>
      <c r="E49" s="79">
        <v>0</v>
      </c>
      <c r="F49" s="79">
        <v>0</v>
      </c>
      <c r="G49" s="79">
        <v>0</v>
      </c>
      <c r="J49" s="111"/>
    </row>
    <row r="50" spans="1:10" ht="39" customHeight="1">
      <c r="A50" s="60" t="s">
        <v>247</v>
      </c>
      <c r="B50" s="131" t="s">
        <v>135</v>
      </c>
      <c r="C50" s="127"/>
      <c r="D50" s="79">
        <v>0</v>
      </c>
      <c r="E50" s="79">
        <v>0</v>
      </c>
      <c r="F50" s="79">
        <v>0</v>
      </c>
      <c r="G50" s="79">
        <v>0</v>
      </c>
      <c r="J50" s="111"/>
    </row>
    <row r="51" spans="1:10" ht="39" customHeight="1">
      <c r="A51" s="130" t="s">
        <v>136</v>
      </c>
      <c r="B51" s="126" t="s">
        <v>137</v>
      </c>
      <c r="C51" s="127"/>
      <c r="D51" s="79">
        <v>0</v>
      </c>
      <c r="E51" s="79">
        <v>0</v>
      </c>
      <c r="F51" s="79">
        <v>0</v>
      </c>
      <c r="G51" s="79">
        <v>0</v>
      </c>
      <c r="J51" s="111"/>
    </row>
    <row r="52" spans="1:10" ht="39" customHeight="1">
      <c r="A52" s="130" t="s">
        <v>211</v>
      </c>
      <c r="B52" s="126" t="s">
        <v>138</v>
      </c>
      <c r="C52" s="127"/>
      <c r="D52" s="79">
        <v>11138630</v>
      </c>
      <c r="E52" s="79">
        <v>23470685</v>
      </c>
      <c r="F52" s="79">
        <v>11138630</v>
      </c>
      <c r="G52" s="79">
        <v>23470685</v>
      </c>
      <c r="J52" s="111"/>
    </row>
    <row r="53" spans="1:10" ht="39" customHeight="1">
      <c r="A53" s="130" t="s">
        <v>139</v>
      </c>
      <c r="B53" s="126" t="s">
        <v>140</v>
      </c>
      <c r="C53" s="127"/>
      <c r="D53" s="79">
        <v>0</v>
      </c>
      <c r="E53" s="79">
        <v>0</v>
      </c>
      <c r="F53" s="79">
        <v>0</v>
      </c>
      <c r="G53" s="79">
        <v>0</v>
      </c>
      <c r="J53" s="111"/>
    </row>
    <row r="54" spans="1:10" ht="39" customHeight="1">
      <c r="A54" s="130" t="s">
        <v>212</v>
      </c>
      <c r="B54" s="132" t="s">
        <v>141</v>
      </c>
      <c r="C54" s="127"/>
      <c r="D54" s="79">
        <v>10549451</v>
      </c>
      <c r="E54" s="79">
        <v>21221347</v>
      </c>
      <c r="F54" s="79">
        <v>10931962</v>
      </c>
      <c r="G54" s="79">
        <v>22039793</v>
      </c>
      <c r="J54" s="111"/>
    </row>
    <row r="55" spans="1:10" ht="39" customHeight="1">
      <c r="A55" s="60" t="s">
        <v>56</v>
      </c>
      <c r="B55" s="133" t="s">
        <v>142</v>
      </c>
      <c r="C55" s="127"/>
      <c r="D55" s="79">
        <v>10000000</v>
      </c>
      <c r="E55" s="79">
        <v>20000000</v>
      </c>
      <c r="F55" s="79">
        <v>10000000</v>
      </c>
      <c r="G55" s="79">
        <v>20000000</v>
      </c>
      <c r="J55" s="111"/>
    </row>
    <row r="56" spans="1:10" ht="39" customHeight="1">
      <c r="A56" s="60" t="s">
        <v>143</v>
      </c>
      <c r="B56" s="133" t="s">
        <v>144</v>
      </c>
      <c r="C56" s="127"/>
      <c r="D56" s="79">
        <v>0</v>
      </c>
      <c r="E56" s="79">
        <v>0</v>
      </c>
      <c r="F56" s="79">
        <v>0</v>
      </c>
      <c r="G56" s="79">
        <v>0</v>
      </c>
      <c r="J56" s="111"/>
    </row>
    <row r="57" spans="1:10" ht="39" customHeight="1">
      <c r="A57" s="60" t="s">
        <v>145</v>
      </c>
      <c r="B57" s="133" t="s">
        <v>146</v>
      </c>
      <c r="C57" s="128"/>
      <c r="D57" s="79">
        <v>0</v>
      </c>
      <c r="E57" s="79">
        <v>0</v>
      </c>
      <c r="F57" s="79">
        <v>0</v>
      </c>
      <c r="G57" s="79">
        <v>0</v>
      </c>
      <c r="J57" s="111"/>
    </row>
    <row r="58" spans="1:10" ht="39" customHeight="1">
      <c r="A58" s="60" t="s">
        <v>213</v>
      </c>
      <c r="B58" s="133" t="s">
        <v>147</v>
      </c>
      <c r="C58" s="127"/>
      <c r="D58" s="79">
        <v>0</v>
      </c>
      <c r="E58" s="79">
        <v>0</v>
      </c>
      <c r="F58" s="79">
        <v>0</v>
      </c>
      <c r="G58" s="79">
        <v>0</v>
      </c>
      <c r="J58" s="111"/>
    </row>
    <row r="59" spans="1:10" ht="39" customHeight="1">
      <c r="A59" s="60" t="s">
        <v>57</v>
      </c>
      <c r="B59" s="133" t="s">
        <v>148</v>
      </c>
      <c r="C59" s="128"/>
      <c r="D59" s="79">
        <v>0</v>
      </c>
      <c r="E59" s="79">
        <v>0</v>
      </c>
      <c r="F59" s="79">
        <v>0</v>
      </c>
      <c r="G59" s="79">
        <v>0</v>
      </c>
      <c r="J59" s="111"/>
    </row>
    <row r="60" spans="1:10" ht="39" customHeight="1">
      <c r="A60" s="60" t="s">
        <v>214</v>
      </c>
      <c r="B60" s="133" t="s">
        <v>149</v>
      </c>
      <c r="C60" s="128"/>
      <c r="D60" s="79">
        <v>0</v>
      </c>
      <c r="E60" s="79">
        <v>0</v>
      </c>
      <c r="F60" s="79">
        <v>0</v>
      </c>
      <c r="G60" s="79">
        <v>0</v>
      </c>
      <c r="J60" s="111"/>
    </row>
    <row r="61" spans="1:10" ht="39" customHeight="1">
      <c r="A61" s="60" t="s">
        <v>215</v>
      </c>
      <c r="B61" s="133" t="s">
        <v>150</v>
      </c>
      <c r="C61" s="128"/>
      <c r="D61" s="79">
        <v>383561</v>
      </c>
      <c r="E61" s="79">
        <v>808219</v>
      </c>
      <c r="F61" s="79">
        <v>767123</v>
      </c>
      <c r="G61" s="79">
        <v>1616438</v>
      </c>
      <c r="J61" s="111"/>
    </row>
    <row r="62" spans="1:10" ht="39" customHeight="1">
      <c r="A62" s="60" t="s">
        <v>64</v>
      </c>
      <c r="B62" s="133" t="s">
        <v>151</v>
      </c>
      <c r="C62" s="128"/>
      <c r="D62" s="79">
        <v>165890</v>
      </c>
      <c r="E62" s="79">
        <v>413128</v>
      </c>
      <c r="F62" s="79">
        <v>164839</v>
      </c>
      <c r="G62" s="79">
        <v>423355</v>
      </c>
      <c r="J62" s="111"/>
    </row>
    <row r="63" spans="1:10" ht="39" customHeight="1">
      <c r="A63" s="60" t="s">
        <v>58</v>
      </c>
      <c r="B63" s="133" t="s">
        <v>152</v>
      </c>
      <c r="C63" s="128"/>
      <c r="D63" s="79">
        <v>0</v>
      </c>
      <c r="E63" s="79">
        <v>0</v>
      </c>
      <c r="F63" s="79">
        <v>0</v>
      </c>
      <c r="G63" s="79">
        <v>0</v>
      </c>
      <c r="J63" s="111"/>
    </row>
    <row r="64" spans="1:10" ht="39" customHeight="1">
      <c r="A64" s="60" t="s">
        <v>200</v>
      </c>
      <c r="B64" s="133" t="s">
        <v>153</v>
      </c>
      <c r="C64" s="127"/>
      <c r="D64" s="79">
        <v>0</v>
      </c>
      <c r="E64" s="79">
        <v>0</v>
      </c>
      <c r="F64" s="79">
        <v>0</v>
      </c>
      <c r="G64" s="79">
        <v>0</v>
      </c>
      <c r="J64" s="111"/>
    </row>
    <row r="65" spans="1:10" ht="39" customHeight="1">
      <c r="A65" s="60" t="s">
        <v>229</v>
      </c>
      <c r="B65" s="133" t="s">
        <v>154</v>
      </c>
      <c r="C65" s="127"/>
      <c r="D65" s="79">
        <v>0</v>
      </c>
      <c r="E65" s="79">
        <v>0</v>
      </c>
      <c r="F65" s="79">
        <v>0</v>
      </c>
      <c r="G65" s="79">
        <v>0</v>
      </c>
      <c r="J65" s="111"/>
    </row>
    <row r="66" spans="1:10" ht="39" customHeight="1">
      <c r="A66" s="60" t="s">
        <v>216</v>
      </c>
      <c r="B66" s="133" t="s">
        <v>155</v>
      </c>
      <c r="C66" s="127"/>
      <c r="D66" s="79">
        <v>0</v>
      </c>
      <c r="E66" s="79">
        <v>0</v>
      </c>
      <c r="F66" s="79">
        <v>0</v>
      </c>
      <c r="G66" s="79">
        <v>0</v>
      </c>
      <c r="J66" s="111"/>
    </row>
    <row r="67" spans="1:10" ht="39" customHeight="1">
      <c r="A67" s="60" t="s">
        <v>217</v>
      </c>
      <c r="B67" s="133" t="s">
        <v>156</v>
      </c>
      <c r="C67" s="127"/>
      <c r="D67" s="79">
        <v>0</v>
      </c>
      <c r="E67" s="79">
        <v>0</v>
      </c>
      <c r="F67" s="79">
        <v>0</v>
      </c>
      <c r="G67" s="79">
        <v>0</v>
      </c>
      <c r="J67" s="111"/>
    </row>
    <row r="68" spans="1:10" ht="39" customHeight="1">
      <c r="A68" s="60" t="s">
        <v>157</v>
      </c>
      <c r="B68" s="133" t="s">
        <v>158</v>
      </c>
      <c r="C68" s="127"/>
      <c r="D68" s="79">
        <v>0</v>
      </c>
      <c r="E68" s="79">
        <v>0</v>
      </c>
      <c r="F68" s="79">
        <v>0</v>
      </c>
      <c r="G68" s="79">
        <v>0</v>
      </c>
      <c r="J68" s="111"/>
    </row>
    <row r="69" spans="1:10" s="111" customFormat="1" ht="45" customHeight="1">
      <c r="A69" s="122" t="s">
        <v>159</v>
      </c>
      <c r="B69" s="123" t="s">
        <v>160</v>
      </c>
      <c r="C69" s="124"/>
      <c r="D69" s="74">
        <v>6791411239</v>
      </c>
      <c r="E69" s="74">
        <v>11173199151</v>
      </c>
      <c r="F69" s="74">
        <v>33922292946</v>
      </c>
      <c r="G69" s="74">
        <v>28462378398</v>
      </c>
    </row>
    <row r="70" spans="1:10" s="111" customFormat="1" ht="39" customHeight="1">
      <c r="A70" s="122" t="s">
        <v>161</v>
      </c>
      <c r="B70" s="123" t="s">
        <v>162</v>
      </c>
      <c r="C70" s="124"/>
      <c r="D70" s="74">
        <v>0</v>
      </c>
      <c r="E70" s="74">
        <v>0</v>
      </c>
      <c r="F70" s="74">
        <v>10469820</v>
      </c>
      <c r="G70" s="74">
        <v>133212837</v>
      </c>
    </row>
    <row r="71" spans="1:10" ht="39" customHeight="1">
      <c r="A71" s="125" t="s">
        <v>248</v>
      </c>
      <c r="B71" s="129" t="s">
        <v>163</v>
      </c>
      <c r="C71" s="128"/>
      <c r="D71" s="79">
        <v>0</v>
      </c>
      <c r="E71" s="79">
        <v>0</v>
      </c>
      <c r="F71" s="79">
        <v>10469820</v>
      </c>
      <c r="G71" s="79">
        <v>133212837</v>
      </c>
      <c r="J71" s="111"/>
    </row>
    <row r="72" spans="1:10" ht="39" customHeight="1">
      <c r="A72" s="125" t="s">
        <v>218</v>
      </c>
      <c r="B72" s="129" t="s">
        <v>164</v>
      </c>
      <c r="C72" s="128"/>
      <c r="D72" s="79">
        <v>0</v>
      </c>
      <c r="E72" s="79">
        <v>0</v>
      </c>
      <c r="F72" s="79">
        <v>0</v>
      </c>
      <c r="G72" s="79">
        <v>0</v>
      </c>
      <c r="J72" s="111"/>
    </row>
    <row r="73" spans="1:10" s="111" customFormat="1" ht="48" customHeight="1">
      <c r="A73" s="122" t="s">
        <v>165</v>
      </c>
      <c r="B73" s="123" t="s">
        <v>166</v>
      </c>
      <c r="C73" s="124"/>
      <c r="D73" s="74">
        <v>6791411239</v>
      </c>
      <c r="E73" s="74">
        <v>11173199151</v>
      </c>
      <c r="F73" s="74">
        <v>33932762766</v>
      </c>
      <c r="G73" s="74">
        <v>28595591235</v>
      </c>
    </row>
    <row r="74" spans="1:10" ht="39" customHeight="1">
      <c r="A74" s="130" t="s">
        <v>167</v>
      </c>
      <c r="B74" s="126" t="s">
        <v>168</v>
      </c>
      <c r="C74" s="128"/>
      <c r="D74" s="79">
        <v>-682016211</v>
      </c>
      <c r="E74" s="79">
        <v>5932711379</v>
      </c>
      <c r="F74" s="79">
        <v>2563277586</v>
      </c>
      <c r="G74" s="79">
        <v>8147738101</v>
      </c>
      <c r="J74" s="111"/>
    </row>
    <row r="75" spans="1:10" ht="39" customHeight="1">
      <c r="A75" s="130" t="s">
        <v>169</v>
      </c>
      <c r="B75" s="126" t="s">
        <v>170</v>
      </c>
      <c r="C75" s="128"/>
      <c r="D75" s="79">
        <v>7473427450</v>
      </c>
      <c r="E75" s="79">
        <v>5240487772</v>
      </c>
      <c r="F75" s="79">
        <v>31369485180</v>
      </c>
      <c r="G75" s="79">
        <v>20447853134</v>
      </c>
      <c r="J75" s="111"/>
    </row>
    <row r="76" spans="1:10" s="111" customFormat="1" ht="39" customHeight="1">
      <c r="A76" s="122" t="s">
        <v>171</v>
      </c>
      <c r="B76" s="123" t="s">
        <v>172</v>
      </c>
      <c r="C76" s="124"/>
      <c r="D76" s="74">
        <v>0</v>
      </c>
      <c r="E76" s="74">
        <v>0</v>
      </c>
      <c r="F76" s="74">
        <v>0</v>
      </c>
      <c r="G76" s="74">
        <v>0</v>
      </c>
    </row>
    <row r="77" spans="1:10" s="111" customFormat="1" ht="43.5" customHeight="1">
      <c r="A77" s="122" t="s">
        <v>173</v>
      </c>
      <c r="B77" s="123" t="s">
        <v>174</v>
      </c>
      <c r="C77" s="124"/>
      <c r="D77" s="74">
        <v>6791411239</v>
      </c>
      <c r="E77" s="74">
        <v>11173199151</v>
      </c>
      <c r="F77" s="74">
        <v>33932762766</v>
      </c>
      <c r="G77" s="74">
        <v>28595591235</v>
      </c>
    </row>
    <row r="80" spans="1:10" s="111" customFormat="1" ht="16.899999999999999" customHeight="1">
      <c r="A80" s="196" t="s">
        <v>175</v>
      </c>
      <c r="B80" s="92"/>
      <c r="C80" s="92"/>
      <c r="D80" s="265" t="s">
        <v>771</v>
      </c>
      <c r="E80" s="265"/>
      <c r="F80" s="265"/>
      <c r="G80" s="265"/>
    </row>
    <row r="93" spans="1:7">
      <c r="A93" s="53" t="s">
        <v>483</v>
      </c>
      <c r="B93" s="197"/>
      <c r="C93" s="197"/>
      <c r="D93" s="273" t="s">
        <v>484</v>
      </c>
      <c r="E93" s="273"/>
      <c r="F93" s="273"/>
      <c r="G93" s="273"/>
    </row>
    <row r="94" spans="1:7" ht="16.899999999999999" customHeight="1">
      <c r="A94" s="196" t="s">
        <v>748</v>
      </c>
      <c r="B94" s="196"/>
      <c r="C94" s="196"/>
      <c r="D94" s="265" t="s">
        <v>739</v>
      </c>
      <c r="E94" s="265"/>
      <c r="F94" s="265"/>
      <c r="G94" s="265"/>
    </row>
    <row r="95" spans="1:7" ht="16.899999999999999" customHeight="1">
      <c r="A95" s="197" t="s">
        <v>749</v>
      </c>
      <c r="B95" s="197"/>
      <c r="C95" s="197"/>
      <c r="D95" s="273" t="s">
        <v>740</v>
      </c>
      <c r="E95" s="273"/>
      <c r="F95" s="273"/>
      <c r="G95" s="273"/>
    </row>
  </sheetData>
  <mergeCells count="21">
    <mergeCell ref="D93:G93"/>
    <mergeCell ref="D94:G94"/>
    <mergeCell ref="D95:G95"/>
    <mergeCell ref="D14:G14"/>
    <mergeCell ref="D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topLeftCell="A125" zoomScale="98" zoomScaleNormal="100" zoomScaleSheetLayoutView="98" workbookViewId="0">
      <selection activeCell="A138" sqref="A1:F138"/>
    </sheetView>
  </sheetViews>
  <sheetFormatPr defaultColWidth="8.7265625" defaultRowHeight="12.5"/>
  <cols>
    <col min="1" max="1" width="7.1796875" style="53" customWidth="1"/>
    <col min="2" max="2" width="45.453125" style="53" customWidth="1"/>
    <col min="3" max="3" width="10.54296875" style="53" customWidth="1"/>
    <col min="4" max="4" width="8.7265625" style="53"/>
    <col min="5" max="6" width="22.26953125" style="53" customWidth="1"/>
    <col min="7" max="7" width="8.7265625" style="38"/>
    <col min="8" max="16384" width="8.7265625" style="97"/>
  </cols>
  <sheetData>
    <row r="1" spans="1:6" ht="23.65" customHeight="1">
      <c r="A1" s="238" t="s">
        <v>176</v>
      </c>
      <c r="B1" s="238"/>
      <c r="C1" s="238"/>
      <c r="D1" s="238"/>
      <c r="E1" s="238"/>
      <c r="F1" s="238"/>
    </row>
    <row r="2" spans="1:6" ht="32.65" customHeight="1">
      <c r="A2" s="239" t="s">
        <v>89</v>
      </c>
      <c r="B2" s="239"/>
      <c r="C2" s="239"/>
      <c r="D2" s="239"/>
      <c r="E2" s="239"/>
      <c r="F2" s="239"/>
    </row>
    <row r="3" spans="1:6" ht="31.15" customHeight="1">
      <c r="A3" s="240" t="s">
        <v>177</v>
      </c>
      <c r="B3" s="240"/>
      <c r="C3" s="240"/>
      <c r="D3" s="240"/>
      <c r="E3" s="240"/>
      <c r="F3" s="240"/>
    </row>
    <row r="4" spans="1:6" ht="6" customHeight="1"/>
    <row r="5" spans="1:6" ht="16.899999999999999" customHeight="1">
      <c r="A5" s="241" t="s">
        <v>730</v>
      </c>
      <c r="B5" s="241"/>
      <c r="C5" s="241"/>
      <c r="D5" s="241"/>
      <c r="E5" s="241"/>
      <c r="F5" s="241"/>
    </row>
    <row r="6" spans="1:6" ht="16.899999999999999" customHeight="1"/>
    <row r="7" spans="1:6" ht="16.899999999999999" customHeight="1">
      <c r="A7" s="134" t="s">
        <v>2</v>
      </c>
      <c r="C7" s="232" t="s">
        <v>732</v>
      </c>
      <c r="D7" s="232"/>
      <c r="E7" s="232"/>
      <c r="F7" s="232"/>
    </row>
    <row r="8" spans="1:6" ht="16.899999999999999" customHeight="1">
      <c r="A8" s="53" t="s">
        <v>31</v>
      </c>
      <c r="C8" s="264" t="s">
        <v>733</v>
      </c>
      <c r="D8" s="264"/>
      <c r="E8" s="264"/>
      <c r="F8" s="264"/>
    </row>
    <row r="9" spans="1:6" ht="16.899999999999999" customHeight="1">
      <c r="A9" s="134" t="s">
        <v>3</v>
      </c>
      <c r="C9" s="232" t="s">
        <v>734</v>
      </c>
      <c r="D9" s="232"/>
      <c r="E9" s="232"/>
      <c r="F9" s="232"/>
    </row>
    <row r="10" spans="1:6" ht="16.899999999999999" customHeight="1">
      <c r="A10" s="53" t="s">
        <v>4</v>
      </c>
      <c r="C10" s="264" t="s">
        <v>735</v>
      </c>
      <c r="D10" s="264"/>
      <c r="E10" s="264"/>
      <c r="F10" s="264"/>
    </row>
    <row r="11" spans="1:6" ht="16.899999999999999" customHeight="1">
      <c r="A11" s="134" t="s">
        <v>5</v>
      </c>
      <c r="C11" s="232" t="s">
        <v>181</v>
      </c>
      <c r="D11" s="232"/>
      <c r="E11" s="232"/>
      <c r="F11" s="232"/>
    </row>
    <row r="12" spans="1:6" ht="16.899999999999999" customHeight="1">
      <c r="A12" s="53" t="s">
        <v>6</v>
      </c>
      <c r="C12" s="264" t="s">
        <v>736</v>
      </c>
      <c r="D12" s="264"/>
      <c r="E12" s="264"/>
      <c r="F12" s="264"/>
    </row>
    <row r="13" spans="1:6" ht="16.899999999999999" customHeight="1">
      <c r="A13" s="134" t="s">
        <v>7</v>
      </c>
      <c r="C13" s="232" t="s">
        <v>737</v>
      </c>
      <c r="D13" s="232"/>
      <c r="E13" s="232"/>
      <c r="F13" s="232"/>
    </row>
    <row r="14" spans="1:6" ht="16.899999999999999" customHeight="1">
      <c r="A14" s="53" t="s">
        <v>8</v>
      </c>
      <c r="C14" s="264" t="s">
        <v>738</v>
      </c>
      <c r="D14" s="264"/>
      <c r="E14" s="264"/>
      <c r="F14" s="264"/>
    </row>
    <row r="15" spans="1:6" ht="16.899999999999999" customHeight="1"/>
    <row r="16" spans="1:6" ht="46.9" customHeight="1">
      <c r="A16" s="98" t="s">
        <v>178</v>
      </c>
      <c r="B16" s="98" t="s">
        <v>91</v>
      </c>
      <c r="C16" s="98" t="s">
        <v>92</v>
      </c>
      <c r="D16" s="98" t="s">
        <v>93</v>
      </c>
      <c r="E16" s="98" t="s">
        <v>741</v>
      </c>
      <c r="F16" s="98" t="s">
        <v>742</v>
      </c>
    </row>
    <row r="17" spans="1:7" ht="39" customHeight="1">
      <c r="A17" s="55" t="s">
        <v>32</v>
      </c>
      <c r="B17" s="135" t="s">
        <v>262</v>
      </c>
      <c r="C17" s="47" t="s">
        <v>32</v>
      </c>
      <c r="D17" s="74"/>
      <c r="E17" s="74"/>
      <c r="F17" s="74"/>
    </row>
    <row r="18" spans="1:7" ht="39" customHeight="1">
      <c r="A18" s="137" t="s">
        <v>263</v>
      </c>
      <c r="B18" s="138" t="s">
        <v>264</v>
      </c>
      <c r="C18" s="139" t="s">
        <v>265</v>
      </c>
      <c r="D18" s="137"/>
      <c r="E18" s="136">
        <v>8608164592</v>
      </c>
      <c r="F18" s="136">
        <v>3675691865</v>
      </c>
    </row>
    <row r="19" spans="1:7" ht="39" customHeight="1">
      <c r="A19" s="137" t="s">
        <v>266</v>
      </c>
      <c r="B19" s="138" t="s">
        <v>267</v>
      </c>
      <c r="C19" s="139" t="s">
        <v>268</v>
      </c>
      <c r="D19" s="137"/>
      <c r="E19" s="136">
        <v>8608164592</v>
      </c>
      <c r="F19" s="136">
        <v>3675691865</v>
      </c>
    </row>
    <row r="20" spans="1:7" s="143" customFormat="1" ht="49.15" customHeight="1">
      <c r="A20" s="137" t="s">
        <v>269</v>
      </c>
      <c r="B20" s="140" t="s">
        <v>270</v>
      </c>
      <c r="C20" s="141" t="s">
        <v>271</v>
      </c>
      <c r="D20" s="137"/>
      <c r="E20" s="136">
        <v>2476558670</v>
      </c>
      <c r="F20" s="136">
        <v>388424800</v>
      </c>
      <c r="G20" s="142"/>
    </row>
    <row r="21" spans="1:7" s="143" customFormat="1" ht="46.5" customHeight="1">
      <c r="A21" s="137" t="s">
        <v>269</v>
      </c>
      <c r="B21" s="140" t="s">
        <v>272</v>
      </c>
      <c r="C21" s="141" t="s">
        <v>273</v>
      </c>
      <c r="D21" s="137"/>
      <c r="E21" s="136">
        <v>5357900</v>
      </c>
      <c r="F21" s="136">
        <v>0</v>
      </c>
      <c r="G21" s="142"/>
    </row>
    <row r="22" spans="1:7" s="143" customFormat="1" ht="39" customHeight="1">
      <c r="A22" s="137" t="s">
        <v>269</v>
      </c>
      <c r="B22" s="140" t="s">
        <v>274</v>
      </c>
      <c r="C22" s="141" t="s">
        <v>275</v>
      </c>
      <c r="D22" s="137"/>
      <c r="E22" s="136">
        <v>6126248022</v>
      </c>
      <c r="F22" s="136">
        <v>3287267065</v>
      </c>
      <c r="G22" s="142"/>
    </row>
    <row r="23" spans="1:7" ht="47.65" customHeight="1">
      <c r="A23" s="137" t="s">
        <v>269</v>
      </c>
      <c r="B23" s="140" t="s">
        <v>37</v>
      </c>
      <c r="C23" s="141" t="s">
        <v>276</v>
      </c>
      <c r="D23" s="137"/>
      <c r="E23" s="136">
        <v>0</v>
      </c>
      <c r="F23" s="136">
        <v>0</v>
      </c>
    </row>
    <row r="24" spans="1:7" ht="39" customHeight="1">
      <c r="A24" s="137" t="s">
        <v>277</v>
      </c>
      <c r="B24" s="138" t="s">
        <v>278</v>
      </c>
      <c r="C24" s="139" t="s">
        <v>279</v>
      </c>
      <c r="D24" s="137"/>
      <c r="E24" s="136">
        <v>0</v>
      </c>
      <c r="F24" s="136">
        <v>0</v>
      </c>
    </row>
    <row r="25" spans="1:7" ht="39" customHeight="1">
      <c r="A25" s="137" t="s">
        <v>280</v>
      </c>
      <c r="B25" s="138" t="s">
        <v>281</v>
      </c>
      <c r="C25" s="139" t="s">
        <v>282</v>
      </c>
      <c r="D25" s="137"/>
      <c r="E25" s="136">
        <v>402130607450</v>
      </c>
      <c r="F25" s="136">
        <v>393349680000</v>
      </c>
    </row>
    <row r="26" spans="1:7" ht="39" customHeight="1">
      <c r="A26" s="137" t="s">
        <v>283</v>
      </c>
      <c r="B26" s="138" t="s">
        <v>284</v>
      </c>
      <c r="C26" s="139" t="s">
        <v>285</v>
      </c>
      <c r="D26" s="137"/>
      <c r="E26" s="136">
        <v>402130607450</v>
      </c>
      <c r="F26" s="136">
        <v>393349680000</v>
      </c>
    </row>
    <row r="27" spans="1:7" ht="39" customHeight="1">
      <c r="A27" s="137" t="s">
        <v>269</v>
      </c>
      <c r="B27" s="140" t="s">
        <v>286</v>
      </c>
      <c r="C27" s="141" t="s">
        <v>287</v>
      </c>
      <c r="D27" s="137"/>
      <c r="E27" s="136">
        <v>402130607450</v>
      </c>
      <c r="F27" s="136">
        <v>393349680000</v>
      </c>
    </row>
    <row r="28" spans="1:7" ht="39" customHeight="1">
      <c r="A28" s="137" t="s">
        <v>269</v>
      </c>
      <c r="B28" s="140" t="s">
        <v>288</v>
      </c>
      <c r="C28" s="141" t="s">
        <v>289</v>
      </c>
      <c r="D28" s="137"/>
      <c r="E28" s="136">
        <v>0</v>
      </c>
      <c r="F28" s="136">
        <v>0</v>
      </c>
    </row>
    <row r="29" spans="1:7" ht="39" customHeight="1">
      <c r="A29" s="137" t="s">
        <v>269</v>
      </c>
      <c r="B29" s="140" t="s">
        <v>290</v>
      </c>
      <c r="C29" s="141" t="s">
        <v>291</v>
      </c>
      <c r="D29" s="137"/>
      <c r="E29" s="136">
        <v>0</v>
      </c>
      <c r="F29" s="136">
        <v>0</v>
      </c>
    </row>
    <row r="30" spans="1:7" ht="39" customHeight="1">
      <c r="A30" s="137" t="s">
        <v>269</v>
      </c>
      <c r="B30" s="140" t="s">
        <v>292</v>
      </c>
      <c r="C30" s="141" t="s">
        <v>293</v>
      </c>
      <c r="D30" s="137"/>
      <c r="E30" s="136">
        <v>0</v>
      </c>
      <c r="F30" s="136">
        <v>0</v>
      </c>
    </row>
    <row r="31" spans="1:7" ht="39" customHeight="1">
      <c r="A31" s="137" t="s">
        <v>269</v>
      </c>
      <c r="B31" s="140" t="s">
        <v>294</v>
      </c>
      <c r="C31" s="141" t="s">
        <v>295</v>
      </c>
      <c r="D31" s="137"/>
      <c r="E31" s="136">
        <v>0</v>
      </c>
      <c r="F31" s="136">
        <v>0</v>
      </c>
    </row>
    <row r="32" spans="1:7" ht="39" customHeight="1">
      <c r="A32" s="137" t="s">
        <v>269</v>
      </c>
      <c r="B32" s="140" t="s">
        <v>249</v>
      </c>
      <c r="C32" s="141" t="s">
        <v>296</v>
      </c>
      <c r="D32" s="137"/>
      <c r="E32" s="136">
        <v>0</v>
      </c>
      <c r="F32" s="136">
        <v>0</v>
      </c>
    </row>
    <row r="33" spans="1:6" ht="39" customHeight="1">
      <c r="A33" s="137" t="s">
        <v>269</v>
      </c>
      <c r="B33" s="140" t="s">
        <v>250</v>
      </c>
      <c r="C33" s="141" t="s">
        <v>297</v>
      </c>
      <c r="D33" s="137"/>
      <c r="E33" s="136">
        <v>0</v>
      </c>
      <c r="F33" s="136">
        <v>0</v>
      </c>
    </row>
    <row r="34" spans="1:6" ht="39" customHeight="1">
      <c r="A34" s="137" t="s">
        <v>269</v>
      </c>
      <c r="B34" s="140" t="s">
        <v>251</v>
      </c>
      <c r="C34" s="141" t="s">
        <v>298</v>
      </c>
      <c r="D34" s="137"/>
      <c r="E34" s="136">
        <v>0</v>
      </c>
      <c r="F34" s="136">
        <v>0</v>
      </c>
    </row>
    <row r="35" spans="1:6" ht="39" customHeight="1">
      <c r="A35" s="137" t="s">
        <v>269</v>
      </c>
      <c r="B35" s="140" t="s">
        <v>299</v>
      </c>
      <c r="C35" s="141" t="s">
        <v>300</v>
      </c>
      <c r="D35" s="137"/>
      <c r="E35" s="136">
        <v>0</v>
      </c>
      <c r="F35" s="136">
        <v>0</v>
      </c>
    </row>
    <row r="36" spans="1:6" ht="39" customHeight="1">
      <c r="A36" s="137" t="s">
        <v>269</v>
      </c>
      <c r="B36" s="140" t="s">
        <v>252</v>
      </c>
      <c r="C36" s="141" t="s">
        <v>301</v>
      </c>
      <c r="D36" s="137"/>
      <c r="E36" s="136">
        <v>0</v>
      </c>
      <c r="F36" s="136">
        <v>0</v>
      </c>
    </row>
    <row r="37" spans="1:6" ht="39" customHeight="1">
      <c r="A37" s="137" t="s">
        <v>302</v>
      </c>
      <c r="B37" s="138" t="s">
        <v>303</v>
      </c>
      <c r="C37" s="139" t="s">
        <v>304</v>
      </c>
      <c r="D37" s="137"/>
      <c r="E37" s="136">
        <v>0</v>
      </c>
      <c r="F37" s="136">
        <v>0</v>
      </c>
    </row>
    <row r="38" spans="1:6" ht="39" customHeight="1">
      <c r="A38" s="137" t="s">
        <v>305</v>
      </c>
      <c r="B38" s="138" t="s">
        <v>306</v>
      </c>
      <c r="C38" s="139" t="s">
        <v>307</v>
      </c>
      <c r="D38" s="137"/>
      <c r="E38" s="136">
        <v>391392000</v>
      </c>
      <c r="F38" s="136">
        <v>672926400</v>
      </c>
    </row>
    <row r="39" spans="1:6" ht="39" customHeight="1">
      <c r="A39" s="137" t="s">
        <v>308</v>
      </c>
      <c r="B39" s="138" t="s">
        <v>309</v>
      </c>
      <c r="C39" s="139" t="s">
        <v>310</v>
      </c>
      <c r="D39" s="137"/>
      <c r="E39" s="136">
        <v>0</v>
      </c>
      <c r="F39" s="136">
        <v>0</v>
      </c>
    </row>
    <row r="40" spans="1:6" ht="43.15" customHeight="1">
      <c r="A40" s="137" t="s">
        <v>269</v>
      </c>
      <c r="B40" s="140" t="s">
        <v>311</v>
      </c>
      <c r="C40" s="141" t="s">
        <v>312</v>
      </c>
      <c r="D40" s="137"/>
      <c r="E40" s="136">
        <v>0</v>
      </c>
      <c r="F40" s="136">
        <v>0</v>
      </c>
    </row>
    <row r="41" spans="1:6" ht="46.9" customHeight="1">
      <c r="A41" s="137" t="s">
        <v>313</v>
      </c>
      <c r="B41" s="138" t="s">
        <v>314</v>
      </c>
      <c r="C41" s="139" t="s">
        <v>315</v>
      </c>
      <c r="D41" s="137"/>
      <c r="E41" s="136">
        <v>391392000</v>
      </c>
      <c r="F41" s="136">
        <v>672926400</v>
      </c>
    </row>
    <row r="42" spans="1:6" ht="43.9" customHeight="1">
      <c r="A42" s="137" t="s">
        <v>316</v>
      </c>
      <c r="B42" s="138" t="s">
        <v>317</v>
      </c>
      <c r="C42" s="139" t="s">
        <v>318</v>
      </c>
      <c r="D42" s="137"/>
      <c r="E42" s="136">
        <v>0</v>
      </c>
      <c r="F42" s="136">
        <v>0</v>
      </c>
    </row>
    <row r="43" spans="1:6" ht="39" customHeight="1">
      <c r="A43" s="137" t="s">
        <v>269</v>
      </c>
      <c r="B43" s="140" t="s">
        <v>253</v>
      </c>
      <c r="C43" s="141" t="s">
        <v>319</v>
      </c>
      <c r="D43" s="137"/>
      <c r="E43" s="136">
        <v>0</v>
      </c>
      <c r="F43" s="136">
        <v>0</v>
      </c>
    </row>
    <row r="44" spans="1:6" ht="39" customHeight="1">
      <c r="A44" s="137" t="s">
        <v>269</v>
      </c>
      <c r="B44" s="140" t="s">
        <v>254</v>
      </c>
      <c r="C44" s="141" t="s">
        <v>320</v>
      </c>
      <c r="D44" s="137"/>
      <c r="E44" s="136">
        <v>0</v>
      </c>
      <c r="F44" s="136">
        <v>0</v>
      </c>
    </row>
    <row r="45" spans="1:6" ht="46.15" customHeight="1">
      <c r="A45" s="137" t="s">
        <v>269</v>
      </c>
      <c r="B45" s="140" t="s">
        <v>321</v>
      </c>
      <c r="C45" s="141" t="s">
        <v>322</v>
      </c>
      <c r="D45" s="137"/>
      <c r="E45" s="136">
        <v>0</v>
      </c>
      <c r="F45" s="136">
        <v>0</v>
      </c>
    </row>
    <row r="46" spans="1:6" ht="44.65" customHeight="1">
      <c r="A46" s="137" t="s">
        <v>269</v>
      </c>
      <c r="B46" s="140" t="s">
        <v>323</v>
      </c>
      <c r="C46" s="141" t="s">
        <v>324</v>
      </c>
      <c r="D46" s="137"/>
      <c r="E46" s="136">
        <v>0</v>
      </c>
      <c r="F46" s="136">
        <v>0</v>
      </c>
    </row>
    <row r="47" spans="1:6" ht="39" customHeight="1">
      <c r="A47" s="137" t="s">
        <v>269</v>
      </c>
      <c r="B47" s="140" t="s">
        <v>325</v>
      </c>
      <c r="C47" s="141" t="s">
        <v>326</v>
      </c>
      <c r="D47" s="137"/>
      <c r="E47" s="136">
        <v>0</v>
      </c>
      <c r="F47" s="136">
        <v>0</v>
      </c>
    </row>
    <row r="48" spans="1:6" ht="55.9" customHeight="1">
      <c r="A48" s="137" t="s">
        <v>269</v>
      </c>
      <c r="B48" s="138" t="s">
        <v>327</v>
      </c>
      <c r="C48" s="139" t="s">
        <v>328</v>
      </c>
      <c r="D48" s="137"/>
      <c r="E48" s="136">
        <v>0</v>
      </c>
      <c r="F48" s="136">
        <v>0</v>
      </c>
    </row>
    <row r="49" spans="1:7" ht="39" customHeight="1">
      <c r="A49" s="137" t="s">
        <v>329</v>
      </c>
      <c r="B49" s="138" t="s">
        <v>330</v>
      </c>
      <c r="C49" s="139" t="s">
        <v>331</v>
      </c>
      <c r="D49" s="137"/>
      <c r="E49" s="136">
        <v>391392000</v>
      </c>
      <c r="F49" s="136">
        <v>672926400</v>
      </c>
    </row>
    <row r="50" spans="1:7" ht="39" customHeight="1">
      <c r="A50" s="137" t="s">
        <v>269</v>
      </c>
      <c r="B50" s="140" t="s">
        <v>332</v>
      </c>
      <c r="C50" s="141" t="s">
        <v>333</v>
      </c>
      <c r="D50" s="137"/>
      <c r="E50" s="136">
        <v>391392000</v>
      </c>
      <c r="F50" s="136">
        <v>672926400</v>
      </c>
    </row>
    <row r="51" spans="1:7" ht="39" customHeight="1">
      <c r="A51" s="137" t="s">
        <v>269</v>
      </c>
      <c r="B51" s="140" t="s">
        <v>334</v>
      </c>
      <c r="C51" s="141" t="s">
        <v>335</v>
      </c>
      <c r="D51" s="137"/>
      <c r="E51" s="136">
        <v>0</v>
      </c>
      <c r="F51" s="136">
        <v>0</v>
      </c>
    </row>
    <row r="52" spans="1:7" ht="46.15" customHeight="1">
      <c r="A52" s="137" t="s">
        <v>269</v>
      </c>
      <c r="B52" s="140" t="s">
        <v>336</v>
      </c>
      <c r="C52" s="141" t="s">
        <v>337</v>
      </c>
      <c r="D52" s="137"/>
      <c r="E52" s="136">
        <v>0</v>
      </c>
      <c r="F52" s="136">
        <v>0</v>
      </c>
    </row>
    <row r="53" spans="1:7" ht="42" customHeight="1">
      <c r="A53" s="137" t="s">
        <v>269</v>
      </c>
      <c r="B53" s="140" t="s">
        <v>338</v>
      </c>
      <c r="C53" s="141" t="s">
        <v>339</v>
      </c>
      <c r="D53" s="137"/>
      <c r="E53" s="136">
        <v>0</v>
      </c>
      <c r="F53" s="136">
        <v>0</v>
      </c>
    </row>
    <row r="54" spans="1:7" ht="39" customHeight="1">
      <c r="A54" s="137" t="s">
        <v>269</v>
      </c>
      <c r="B54" s="140" t="s">
        <v>340</v>
      </c>
      <c r="C54" s="141" t="s">
        <v>341</v>
      </c>
      <c r="D54" s="137"/>
      <c r="E54" s="136">
        <v>0</v>
      </c>
      <c r="F54" s="136">
        <v>0</v>
      </c>
    </row>
    <row r="55" spans="1:7" ht="39" customHeight="1">
      <c r="A55" s="137" t="s">
        <v>269</v>
      </c>
      <c r="B55" s="140" t="s">
        <v>342</v>
      </c>
      <c r="C55" s="141" t="s">
        <v>343</v>
      </c>
      <c r="D55" s="137"/>
      <c r="E55" s="136">
        <v>0</v>
      </c>
      <c r="F55" s="136">
        <v>0</v>
      </c>
    </row>
    <row r="56" spans="1:7" ht="39" customHeight="1">
      <c r="A56" s="137" t="s">
        <v>344</v>
      </c>
      <c r="B56" s="138" t="s">
        <v>345</v>
      </c>
      <c r="C56" s="139" t="s">
        <v>346</v>
      </c>
      <c r="D56" s="137"/>
      <c r="E56" s="136">
        <v>0</v>
      </c>
      <c r="F56" s="136">
        <v>0</v>
      </c>
    </row>
    <row r="57" spans="1:7" s="143" customFormat="1" ht="46.9" customHeight="1">
      <c r="A57" s="137" t="s">
        <v>269</v>
      </c>
      <c r="B57" s="140" t="s">
        <v>347</v>
      </c>
      <c r="C57" s="141" t="s">
        <v>348</v>
      </c>
      <c r="D57" s="137"/>
      <c r="E57" s="136">
        <v>0</v>
      </c>
      <c r="F57" s="136">
        <v>0</v>
      </c>
      <c r="G57" s="142"/>
    </row>
    <row r="58" spans="1:7" ht="39" customHeight="1">
      <c r="A58" s="137" t="s">
        <v>269</v>
      </c>
      <c r="B58" s="140" t="s">
        <v>349</v>
      </c>
      <c r="C58" s="141" t="s">
        <v>350</v>
      </c>
      <c r="D58" s="137"/>
      <c r="E58" s="136">
        <v>0</v>
      </c>
      <c r="F58" s="136">
        <v>0</v>
      </c>
    </row>
    <row r="59" spans="1:7" ht="39" customHeight="1">
      <c r="A59" s="137" t="s">
        <v>269</v>
      </c>
      <c r="B59" s="140" t="s">
        <v>351</v>
      </c>
      <c r="C59" s="141" t="s">
        <v>352</v>
      </c>
      <c r="D59" s="137"/>
      <c r="E59" s="136">
        <v>0</v>
      </c>
      <c r="F59" s="136">
        <v>0</v>
      </c>
    </row>
    <row r="60" spans="1:7" ht="39" customHeight="1">
      <c r="A60" s="137" t="s">
        <v>353</v>
      </c>
      <c r="B60" s="138" t="s">
        <v>354</v>
      </c>
      <c r="C60" s="139" t="s">
        <v>355</v>
      </c>
      <c r="D60" s="137"/>
      <c r="E60" s="136">
        <v>0</v>
      </c>
      <c r="F60" s="136">
        <v>0</v>
      </c>
    </row>
    <row r="61" spans="1:7" ht="39" customHeight="1">
      <c r="A61" s="55" t="s">
        <v>269</v>
      </c>
      <c r="B61" s="135" t="s">
        <v>255</v>
      </c>
      <c r="C61" s="47" t="s">
        <v>356</v>
      </c>
      <c r="D61" s="74"/>
      <c r="E61" s="74">
        <v>411130164042</v>
      </c>
      <c r="F61" s="74">
        <v>397698298265</v>
      </c>
    </row>
    <row r="62" spans="1:7" ht="39" customHeight="1">
      <c r="A62" s="55" t="s">
        <v>38</v>
      </c>
      <c r="B62" s="135" t="s">
        <v>357</v>
      </c>
      <c r="C62" s="47" t="s">
        <v>38</v>
      </c>
      <c r="D62" s="74"/>
      <c r="E62" s="74"/>
      <c r="F62" s="74"/>
    </row>
    <row r="63" spans="1:7" ht="39" customHeight="1">
      <c r="A63" s="137" t="s">
        <v>263</v>
      </c>
      <c r="B63" s="138" t="s">
        <v>358</v>
      </c>
      <c r="C63" s="139" t="s">
        <v>359</v>
      </c>
      <c r="D63" s="137"/>
      <c r="E63" s="136">
        <v>0</v>
      </c>
      <c r="F63" s="136">
        <v>0</v>
      </c>
    </row>
    <row r="64" spans="1:7" ht="39" customHeight="1">
      <c r="A64" s="137" t="s">
        <v>269</v>
      </c>
      <c r="B64" s="140" t="s">
        <v>360</v>
      </c>
      <c r="C64" s="141" t="s">
        <v>361</v>
      </c>
      <c r="D64" s="137"/>
      <c r="E64" s="136">
        <v>0</v>
      </c>
      <c r="F64" s="136">
        <v>0</v>
      </c>
    </row>
    <row r="65" spans="1:6" ht="39" customHeight="1">
      <c r="A65" s="137" t="s">
        <v>269</v>
      </c>
      <c r="B65" s="140" t="s">
        <v>362</v>
      </c>
      <c r="C65" s="141" t="s">
        <v>363</v>
      </c>
      <c r="D65" s="137"/>
      <c r="E65" s="136">
        <v>0</v>
      </c>
      <c r="F65" s="136">
        <v>0</v>
      </c>
    </row>
    <row r="66" spans="1:6" ht="39" customHeight="1">
      <c r="A66" s="137" t="s">
        <v>280</v>
      </c>
      <c r="B66" s="138" t="s">
        <v>364</v>
      </c>
      <c r="C66" s="139" t="s">
        <v>365</v>
      </c>
      <c r="D66" s="137"/>
      <c r="E66" s="136">
        <v>0</v>
      </c>
      <c r="F66" s="136">
        <v>726087500</v>
      </c>
    </row>
    <row r="67" spans="1:6" ht="60" customHeight="1">
      <c r="A67" s="137" t="s">
        <v>305</v>
      </c>
      <c r="B67" s="138" t="s">
        <v>366</v>
      </c>
      <c r="C67" s="139" t="s">
        <v>367</v>
      </c>
      <c r="D67" s="137"/>
      <c r="E67" s="136">
        <v>91616514</v>
      </c>
      <c r="F67" s="136">
        <v>41788485</v>
      </c>
    </row>
    <row r="68" spans="1:6" ht="57.4" customHeight="1">
      <c r="A68" s="137" t="s">
        <v>269</v>
      </c>
      <c r="B68" s="140" t="s">
        <v>368</v>
      </c>
      <c r="C68" s="141" t="s">
        <v>369</v>
      </c>
      <c r="D68" s="137"/>
      <c r="E68" s="136">
        <v>21624092</v>
      </c>
      <c r="F68" s="136">
        <v>8365835</v>
      </c>
    </row>
    <row r="69" spans="1:6" ht="60" customHeight="1">
      <c r="A69" s="137" t="s">
        <v>269</v>
      </c>
      <c r="B69" s="140" t="s">
        <v>370</v>
      </c>
      <c r="C69" s="141" t="s">
        <v>371</v>
      </c>
      <c r="D69" s="137"/>
      <c r="E69" s="136">
        <v>69992422</v>
      </c>
      <c r="F69" s="136">
        <v>33422650</v>
      </c>
    </row>
    <row r="70" spans="1:6" ht="39" customHeight="1">
      <c r="A70" s="137" t="s">
        <v>372</v>
      </c>
      <c r="B70" s="138" t="s">
        <v>373</v>
      </c>
      <c r="C70" s="139" t="s">
        <v>374</v>
      </c>
      <c r="D70" s="137"/>
      <c r="E70" s="136">
        <v>12737222</v>
      </c>
      <c r="F70" s="136">
        <v>7527868</v>
      </c>
    </row>
    <row r="71" spans="1:6" ht="39" customHeight="1">
      <c r="A71" s="137" t="s">
        <v>375</v>
      </c>
      <c r="B71" s="138" t="s">
        <v>376</v>
      </c>
      <c r="C71" s="139" t="s">
        <v>377</v>
      </c>
      <c r="D71" s="137"/>
      <c r="E71" s="136">
        <v>0</v>
      </c>
      <c r="F71" s="136">
        <v>0</v>
      </c>
    </row>
    <row r="72" spans="1:6" ht="39" customHeight="1">
      <c r="A72" s="137" t="s">
        <v>378</v>
      </c>
      <c r="B72" s="138" t="s">
        <v>379</v>
      </c>
      <c r="C72" s="139" t="s">
        <v>380</v>
      </c>
      <c r="D72" s="137"/>
      <c r="E72" s="136">
        <v>114070685</v>
      </c>
      <c r="F72" s="136">
        <v>93932055</v>
      </c>
    </row>
    <row r="73" spans="1:6" ht="39" customHeight="1">
      <c r="A73" s="137" t="s">
        <v>269</v>
      </c>
      <c r="B73" s="140" t="s">
        <v>258</v>
      </c>
      <c r="C73" s="141" t="s">
        <v>381</v>
      </c>
      <c r="D73" s="137"/>
      <c r="E73" s="136">
        <v>0</v>
      </c>
      <c r="F73" s="136">
        <v>0</v>
      </c>
    </row>
    <row r="74" spans="1:6" ht="39" customHeight="1">
      <c r="A74" s="137" t="s">
        <v>269</v>
      </c>
      <c r="B74" s="140" t="s">
        <v>382</v>
      </c>
      <c r="C74" s="141" t="s">
        <v>383</v>
      </c>
      <c r="D74" s="137"/>
      <c r="E74" s="136">
        <v>0</v>
      </c>
      <c r="F74" s="136">
        <v>0</v>
      </c>
    </row>
    <row r="75" spans="1:6" ht="39" customHeight="1">
      <c r="A75" s="137" t="s">
        <v>269</v>
      </c>
      <c r="B75" s="140" t="s">
        <v>384</v>
      </c>
      <c r="C75" s="141" t="s">
        <v>385</v>
      </c>
      <c r="D75" s="137"/>
      <c r="E75" s="136">
        <v>0</v>
      </c>
      <c r="F75" s="136">
        <v>0</v>
      </c>
    </row>
    <row r="76" spans="1:6" ht="39" customHeight="1">
      <c r="A76" s="137" t="s">
        <v>269</v>
      </c>
      <c r="B76" s="140" t="s">
        <v>386</v>
      </c>
      <c r="C76" s="141" t="s">
        <v>387</v>
      </c>
      <c r="D76" s="137"/>
      <c r="E76" s="136">
        <v>96070685</v>
      </c>
      <c r="F76" s="136">
        <v>84932055</v>
      </c>
    </row>
    <row r="77" spans="1:6" ht="39" customHeight="1">
      <c r="A77" s="137" t="s">
        <v>269</v>
      </c>
      <c r="B77" s="140" t="s">
        <v>388</v>
      </c>
      <c r="C77" s="141" t="s">
        <v>389</v>
      </c>
      <c r="D77" s="137"/>
      <c r="E77" s="136">
        <v>0</v>
      </c>
      <c r="F77" s="136">
        <v>0</v>
      </c>
    </row>
    <row r="78" spans="1:6" ht="39" customHeight="1">
      <c r="A78" s="137" t="s">
        <v>269</v>
      </c>
      <c r="B78" s="140" t="s">
        <v>390</v>
      </c>
      <c r="C78" s="141" t="s">
        <v>391</v>
      </c>
      <c r="D78" s="137"/>
      <c r="E78" s="136">
        <v>0</v>
      </c>
      <c r="F78" s="136">
        <v>0</v>
      </c>
    </row>
    <row r="79" spans="1:6" ht="45.4" customHeight="1">
      <c r="A79" s="137" t="s">
        <v>269</v>
      </c>
      <c r="B79" s="140" t="s">
        <v>392</v>
      </c>
      <c r="C79" s="141" t="s">
        <v>393</v>
      </c>
      <c r="D79" s="137"/>
      <c r="E79" s="136">
        <v>18000000</v>
      </c>
      <c r="F79" s="136">
        <v>9000000</v>
      </c>
    </row>
    <row r="80" spans="1:6" ht="48.4" customHeight="1">
      <c r="A80" s="137" t="s">
        <v>269</v>
      </c>
      <c r="B80" s="140" t="s">
        <v>394</v>
      </c>
      <c r="C80" s="141" t="s">
        <v>395</v>
      </c>
      <c r="D80" s="137"/>
      <c r="E80" s="136">
        <v>0</v>
      </c>
      <c r="F80" s="136">
        <v>0</v>
      </c>
    </row>
    <row r="81" spans="1:6" ht="56.65" customHeight="1">
      <c r="A81" s="137" t="s">
        <v>269</v>
      </c>
      <c r="B81" s="140" t="s">
        <v>396</v>
      </c>
      <c r="C81" s="141" t="s">
        <v>397</v>
      </c>
      <c r="D81" s="137"/>
      <c r="E81" s="136">
        <v>0</v>
      </c>
      <c r="F81" s="136">
        <v>0</v>
      </c>
    </row>
    <row r="82" spans="1:6" ht="39" customHeight="1">
      <c r="A82" s="137" t="s">
        <v>398</v>
      </c>
      <c r="B82" s="138" t="s">
        <v>399</v>
      </c>
      <c r="C82" s="139" t="s">
        <v>400</v>
      </c>
      <c r="D82" s="137"/>
      <c r="E82" s="136">
        <v>2476558670</v>
      </c>
      <c r="F82" s="136">
        <v>388424800</v>
      </c>
    </row>
    <row r="83" spans="1:6" ht="39" customHeight="1">
      <c r="A83" s="137" t="s">
        <v>269</v>
      </c>
      <c r="B83" s="140" t="s">
        <v>256</v>
      </c>
      <c r="C83" s="141" t="s">
        <v>401</v>
      </c>
      <c r="D83" s="137"/>
      <c r="E83" s="136">
        <v>2476558670</v>
      </c>
      <c r="F83" s="136">
        <v>388424800</v>
      </c>
    </row>
    <row r="84" spans="1:6" ht="45" customHeight="1">
      <c r="A84" s="137" t="s">
        <v>269</v>
      </c>
      <c r="B84" s="140" t="s">
        <v>257</v>
      </c>
      <c r="C84" s="141" t="s">
        <v>402</v>
      </c>
      <c r="D84" s="137"/>
      <c r="E84" s="136">
        <v>0</v>
      </c>
      <c r="F84" s="136">
        <v>0</v>
      </c>
    </row>
    <row r="85" spans="1:6" ht="39" customHeight="1">
      <c r="A85" s="137" t="s">
        <v>403</v>
      </c>
      <c r="B85" s="138" t="s">
        <v>404</v>
      </c>
      <c r="C85" s="139" t="s">
        <v>405</v>
      </c>
      <c r="D85" s="137"/>
      <c r="E85" s="136">
        <v>5357900</v>
      </c>
      <c r="F85" s="136">
        <v>0</v>
      </c>
    </row>
    <row r="86" spans="1:6" ht="39" customHeight="1">
      <c r="A86" s="137" t="s">
        <v>406</v>
      </c>
      <c r="B86" s="138" t="s">
        <v>407</v>
      </c>
      <c r="C86" s="139" t="s">
        <v>408</v>
      </c>
      <c r="D86" s="137"/>
      <c r="E86" s="136">
        <v>656742849</v>
      </c>
      <c r="F86" s="136">
        <v>700503442</v>
      </c>
    </row>
    <row r="87" spans="1:6" ht="39" customHeight="1">
      <c r="A87" s="137" t="s">
        <v>269</v>
      </c>
      <c r="B87" s="140" t="s">
        <v>409</v>
      </c>
      <c r="C87" s="141" t="s">
        <v>410</v>
      </c>
      <c r="D87" s="137"/>
      <c r="E87" s="136">
        <v>587702849</v>
      </c>
      <c r="F87" s="136">
        <v>629043442</v>
      </c>
    </row>
    <row r="88" spans="1:6" ht="39" customHeight="1">
      <c r="A88" s="137" t="s">
        <v>269</v>
      </c>
      <c r="B88" s="140" t="s">
        <v>411</v>
      </c>
      <c r="C88" s="141" t="s">
        <v>412</v>
      </c>
      <c r="D88" s="137"/>
      <c r="E88" s="136">
        <v>18440000</v>
      </c>
      <c r="F88" s="136">
        <v>20860000</v>
      </c>
    </row>
    <row r="89" spans="1:6" ht="39" customHeight="1">
      <c r="A89" s="137" t="s">
        <v>269</v>
      </c>
      <c r="B89" s="140" t="s">
        <v>41</v>
      </c>
      <c r="C89" s="141" t="s">
        <v>413</v>
      </c>
      <c r="D89" s="137"/>
      <c r="E89" s="136">
        <v>18000000</v>
      </c>
      <c r="F89" s="136">
        <v>18000000</v>
      </c>
    </row>
    <row r="90" spans="1:6" ht="39" customHeight="1">
      <c r="A90" s="137" t="s">
        <v>269</v>
      </c>
      <c r="B90" s="140" t="s">
        <v>53</v>
      </c>
      <c r="C90" s="141" t="s">
        <v>414</v>
      </c>
      <c r="D90" s="137"/>
      <c r="E90" s="136">
        <v>440000</v>
      </c>
      <c r="F90" s="136">
        <v>2860000</v>
      </c>
    </row>
    <row r="91" spans="1:6" ht="57" customHeight="1">
      <c r="A91" s="137" t="s">
        <v>269</v>
      </c>
      <c r="B91" s="140" t="s">
        <v>220</v>
      </c>
      <c r="C91" s="141" t="s">
        <v>415</v>
      </c>
      <c r="D91" s="137"/>
      <c r="E91" s="136">
        <v>0</v>
      </c>
      <c r="F91" s="136">
        <v>0</v>
      </c>
    </row>
    <row r="92" spans="1:6" ht="39" customHeight="1">
      <c r="A92" s="137" t="s">
        <v>269</v>
      </c>
      <c r="B92" s="140" t="s">
        <v>416</v>
      </c>
      <c r="C92" s="141" t="s">
        <v>417</v>
      </c>
      <c r="D92" s="137"/>
      <c r="E92" s="136">
        <v>19800000</v>
      </c>
      <c r="F92" s="136">
        <v>19800000</v>
      </c>
    </row>
    <row r="93" spans="1:6" ht="39" customHeight="1">
      <c r="A93" s="137" t="s">
        <v>269</v>
      </c>
      <c r="B93" s="140" t="s">
        <v>418</v>
      </c>
      <c r="C93" s="141" t="s">
        <v>419</v>
      </c>
      <c r="D93" s="137"/>
      <c r="E93" s="136">
        <v>19800000</v>
      </c>
      <c r="F93" s="136">
        <v>19800000</v>
      </c>
    </row>
    <row r="94" spans="1:6" ht="39" customHeight="1">
      <c r="A94" s="137" t="s">
        <v>269</v>
      </c>
      <c r="B94" s="140" t="s">
        <v>420</v>
      </c>
      <c r="C94" s="141" t="s">
        <v>421</v>
      </c>
      <c r="D94" s="137"/>
      <c r="E94" s="136">
        <v>11000000</v>
      </c>
      <c r="F94" s="136">
        <v>11000000</v>
      </c>
    </row>
    <row r="95" spans="1:6" ht="57.4" customHeight="1">
      <c r="A95" s="137" t="s">
        <v>269</v>
      </c>
      <c r="B95" s="140" t="s">
        <v>422</v>
      </c>
      <c r="C95" s="141" t="s">
        <v>423</v>
      </c>
      <c r="D95" s="137"/>
      <c r="E95" s="136">
        <v>0</v>
      </c>
      <c r="F95" s="136">
        <v>0</v>
      </c>
    </row>
    <row r="96" spans="1:6" ht="47.65" customHeight="1">
      <c r="A96" s="137" t="s">
        <v>269</v>
      </c>
      <c r="B96" s="140" t="s">
        <v>424</v>
      </c>
      <c r="C96" s="141" t="s">
        <v>425</v>
      </c>
      <c r="D96" s="137"/>
      <c r="E96" s="136">
        <v>0</v>
      </c>
      <c r="F96" s="136">
        <v>0</v>
      </c>
    </row>
    <row r="97" spans="1:6" ht="39" customHeight="1">
      <c r="A97" s="137" t="s">
        <v>106</v>
      </c>
      <c r="B97" s="138" t="s">
        <v>426</v>
      </c>
      <c r="C97" s="139" t="s">
        <v>427</v>
      </c>
      <c r="D97" s="137"/>
      <c r="E97" s="136">
        <v>808219</v>
      </c>
      <c r="F97" s="136">
        <v>424658</v>
      </c>
    </row>
    <row r="98" spans="1:6" ht="39" customHeight="1">
      <c r="A98" s="137" t="s">
        <v>269</v>
      </c>
      <c r="B98" s="140" t="s">
        <v>260</v>
      </c>
      <c r="C98" s="141" t="s">
        <v>428</v>
      </c>
      <c r="D98" s="137"/>
      <c r="E98" s="136">
        <v>0</v>
      </c>
      <c r="F98" s="136">
        <v>0</v>
      </c>
    </row>
    <row r="99" spans="1:6" ht="45.4" customHeight="1">
      <c r="A99" s="137" t="s">
        <v>269</v>
      </c>
      <c r="B99" s="140" t="s">
        <v>261</v>
      </c>
      <c r="C99" s="141" t="s">
        <v>429</v>
      </c>
      <c r="D99" s="137"/>
      <c r="E99" s="136">
        <v>0</v>
      </c>
      <c r="F99" s="136">
        <v>0</v>
      </c>
    </row>
    <row r="100" spans="1:6" ht="39" customHeight="1">
      <c r="A100" s="137" t="s">
        <v>269</v>
      </c>
      <c r="B100" s="140" t="s">
        <v>430</v>
      </c>
      <c r="C100" s="141" t="s">
        <v>431</v>
      </c>
      <c r="D100" s="137"/>
      <c r="E100" s="136">
        <v>808219</v>
      </c>
      <c r="F100" s="136">
        <v>424658</v>
      </c>
    </row>
    <row r="101" spans="1:6" ht="39" customHeight="1">
      <c r="A101" s="137" t="s">
        <v>269</v>
      </c>
      <c r="B101" s="140" t="s">
        <v>432</v>
      </c>
      <c r="C101" s="141" t="s">
        <v>433</v>
      </c>
      <c r="D101" s="137"/>
      <c r="E101" s="136">
        <v>0</v>
      </c>
      <c r="F101" s="136">
        <v>0</v>
      </c>
    </row>
    <row r="102" spans="1:6" ht="39" customHeight="1">
      <c r="A102" s="137" t="s">
        <v>269</v>
      </c>
      <c r="B102" s="140" t="s">
        <v>259</v>
      </c>
      <c r="C102" s="141" t="s">
        <v>434</v>
      </c>
      <c r="D102" s="137"/>
      <c r="E102" s="136">
        <v>0</v>
      </c>
      <c r="F102" s="136">
        <v>0</v>
      </c>
    </row>
    <row r="103" spans="1:6" ht="39" customHeight="1">
      <c r="A103" s="55" t="s">
        <v>269</v>
      </c>
      <c r="B103" s="135" t="s">
        <v>435</v>
      </c>
      <c r="C103" s="47" t="s">
        <v>436</v>
      </c>
      <c r="D103" s="74"/>
      <c r="E103" s="74">
        <v>3357892059</v>
      </c>
      <c r="F103" s="74">
        <v>1958688808</v>
      </c>
    </row>
    <row r="104" spans="1:6" ht="59.65" customHeight="1">
      <c r="A104" s="55" t="s">
        <v>44</v>
      </c>
      <c r="B104" s="135" t="s">
        <v>437</v>
      </c>
      <c r="C104" s="47" t="s">
        <v>438</v>
      </c>
      <c r="D104" s="74"/>
      <c r="E104" s="74">
        <v>407772271983</v>
      </c>
      <c r="F104" s="74">
        <v>395739609457</v>
      </c>
    </row>
    <row r="105" spans="1:6" ht="39" customHeight="1">
      <c r="A105" s="137" t="s">
        <v>263</v>
      </c>
      <c r="B105" s="138" t="s">
        <v>439</v>
      </c>
      <c r="C105" s="139" t="s">
        <v>440</v>
      </c>
      <c r="D105" s="137"/>
      <c r="E105" s="136">
        <v>134583420900</v>
      </c>
      <c r="F105" s="136">
        <v>132859570400</v>
      </c>
    </row>
    <row r="106" spans="1:6" ht="39" customHeight="1">
      <c r="A106" s="137" t="s">
        <v>266</v>
      </c>
      <c r="B106" s="138" t="s">
        <v>441</v>
      </c>
      <c r="C106" s="139" t="s">
        <v>442</v>
      </c>
      <c r="D106" s="137"/>
      <c r="E106" s="136">
        <v>605267195300</v>
      </c>
      <c r="F106" s="136">
        <v>602013010900</v>
      </c>
    </row>
    <row r="107" spans="1:6" ht="39" customHeight="1">
      <c r="A107" s="137" t="s">
        <v>277</v>
      </c>
      <c r="B107" s="138" t="s">
        <v>443</v>
      </c>
      <c r="C107" s="139" t="s">
        <v>444</v>
      </c>
      <c r="D107" s="137"/>
      <c r="E107" s="136">
        <v>-470683774400</v>
      </c>
      <c r="F107" s="136">
        <v>-469153440500</v>
      </c>
    </row>
    <row r="108" spans="1:6" ht="39" customHeight="1">
      <c r="A108" s="137" t="s">
        <v>280</v>
      </c>
      <c r="B108" s="138" t="s">
        <v>445</v>
      </c>
      <c r="C108" s="139" t="s">
        <v>446</v>
      </c>
      <c r="D108" s="137"/>
      <c r="E108" s="136">
        <v>27940071721</v>
      </c>
      <c r="F108" s="136">
        <v>24422670934</v>
      </c>
    </row>
    <row r="109" spans="1:6" ht="39" customHeight="1">
      <c r="A109" s="137" t="s">
        <v>305</v>
      </c>
      <c r="B109" s="138" t="s">
        <v>447</v>
      </c>
      <c r="C109" s="139" t="s">
        <v>448</v>
      </c>
      <c r="D109" s="137"/>
      <c r="E109" s="136">
        <v>245248779362</v>
      </c>
      <c r="F109" s="136">
        <v>238457368123</v>
      </c>
    </row>
    <row r="110" spans="1:6" ht="39" customHeight="1">
      <c r="A110" s="137" t="s">
        <v>308</v>
      </c>
      <c r="B110" s="138" t="s">
        <v>449</v>
      </c>
      <c r="C110" s="139" t="s">
        <v>450</v>
      </c>
      <c r="D110" s="137"/>
      <c r="E110" s="136">
        <v>238457368123</v>
      </c>
      <c r="F110" s="136">
        <v>234075580211</v>
      </c>
    </row>
    <row r="111" spans="1:6" ht="39" customHeight="1">
      <c r="A111" s="137" t="s">
        <v>313</v>
      </c>
      <c r="B111" s="138" t="s">
        <v>451</v>
      </c>
      <c r="C111" s="139" t="s">
        <v>452</v>
      </c>
      <c r="D111" s="137"/>
      <c r="E111" s="136">
        <v>6791411239</v>
      </c>
      <c r="F111" s="136">
        <v>4381787912</v>
      </c>
    </row>
    <row r="112" spans="1:6" ht="47.65" customHeight="1">
      <c r="A112" s="55" t="s">
        <v>45</v>
      </c>
      <c r="B112" s="135" t="s">
        <v>453</v>
      </c>
      <c r="C112" s="47" t="s">
        <v>454</v>
      </c>
      <c r="D112" s="74"/>
      <c r="E112" s="147">
        <v>30298.84</v>
      </c>
      <c r="F112" s="147">
        <v>29786.3</v>
      </c>
    </row>
    <row r="113" spans="1:7" ht="45.4" customHeight="1">
      <c r="A113" s="55" t="s">
        <v>46</v>
      </c>
      <c r="B113" s="135" t="s">
        <v>455</v>
      </c>
      <c r="C113" s="47" t="s">
        <v>456</v>
      </c>
      <c r="D113" s="74"/>
      <c r="E113" s="74">
        <v>0</v>
      </c>
      <c r="F113" s="74">
        <v>0</v>
      </c>
    </row>
    <row r="114" spans="1:7" ht="54" customHeight="1">
      <c r="A114" s="137" t="s">
        <v>263</v>
      </c>
      <c r="B114" s="138" t="s">
        <v>457</v>
      </c>
      <c r="C114" s="139" t="s">
        <v>458</v>
      </c>
      <c r="D114" s="137"/>
      <c r="E114" s="136">
        <v>0</v>
      </c>
      <c r="F114" s="136">
        <v>0</v>
      </c>
    </row>
    <row r="115" spans="1:7" ht="51.65" customHeight="1">
      <c r="A115" s="137" t="s">
        <v>280</v>
      </c>
      <c r="B115" s="138" t="s">
        <v>459</v>
      </c>
      <c r="C115" s="139" t="s">
        <v>460</v>
      </c>
      <c r="D115" s="137"/>
      <c r="E115" s="136">
        <v>0</v>
      </c>
      <c r="F115" s="136">
        <v>0</v>
      </c>
    </row>
    <row r="116" spans="1:7" ht="46.5" customHeight="1">
      <c r="A116" s="55" t="s">
        <v>47</v>
      </c>
      <c r="B116" s="135" t="s">
        <v>461</v>
      </c>
      <c r="C116" s="47" t="s">
        <v>47</v>
      </c>
      <c r="D116" s="74"/>
      <c r="E116" s="74"/>
      <c r="F116" s="74"/>
    </row>
    <row r="117" spans="1:7" ht="39" customHeight="1">
      <c r="A117" s="137" t="s">
        <v>263</v>
      </c>
      <c r="B117" s="138" t="s">
        <v>462</v>
      </c>
      <c r="C117" s="139" t="s">
        <v>463</v>
      </c>
      <c r="D117" s="137"/>
      <c r="E117" s="136">
        <v>0</v>
      </c>
      <c r="F117" s="136">
        <v>0</v>
      </c>
    </row>
    <row r="118" spans="1:7" ht="39" customHeight="1">
      <c r="A118" s="137" t="s">
        <v>280</v>
      </c>
      <c r="B118" s="138" t="s">
        <v>464</v>
      </c>
      <c r="C118" s="139" t="s">
        <v>465</v>
      </c>
      <c r="D118" s="137"/>
      <c r="E118" s="136">
        <v>0</v>
      </c>
      <c r="F118" s="136">
        <v>0</v>
      </c>
    </row>
    <row r="119" spans="1:7" ht="39" customHeight="1">
      <c r="A119" s="137" t="s">
        <v>305</v>
      </c>
      <c r="B119" s="138" t="s">
        <v>466</v>
      </c>
      <c r="C119" s="139" t="s">
        <v>467</v>
      </c>
      <c r="D119" s="137"/>
      <c r="E119" s="136">
        <v>0</v>
      </c>
      <c r="F119" s="136">
        <v>0</v>
      </c>
    </row>
    <row r="120" spans="1:7" ht="39" customHeight="1">
      <c r="A120" s="144" t="s">
        <v>372</v>
      </c>
      <c r="B120" s="145" t="s">
        <v>468</v>
      </c>
      <c r="C120" s="139" t="s">
        <v>469</v>
      </c>
      <c r="D120" s="144"/>
      <c r="E120" s="146">
        <v>13458342.09</v>
      </c>
      <c r="F120" s="146">
        <v>13285957.039999999</v>
      </c>
    </row>
    <row r="121" spans="1:7" s="111" customFormat="1" ht="13">
      <c r="A121" s="53"/>
      <c r="B121" s="53"/>
      <c r="C121" s="53"/>
      <c r="D121" s="53"/>
      <c r="E121" s="53"/>
      <c r="F121" s="53"/>
      <c r="G121" s="39"/>
    </row>
    <row r="123" spans="1:7" ht="16.899999999999999" customHeight="1">
      <c r="A123" s="265" t="s">
        <v>175</v>
      </c>
      <c r="B123" s="265"/>
      <c r="C123" s="92"/>
      <c r="D123" s="265" t="s">
        <v>771</v>
      </c>
      <c r="E123" s="265"/>
      <c r="F123" s="265"/>
    </row>
    <row r="136" spans="1:6">
      <c r="A136" s="273" t="s">
        <v>484</v>
      </c>
      <c r="B136" s="273"/>
      <c r="D136" s="273" t="s">
        <v>485</v>
      </c>
      <c r="E136" s="273"/>
      <c r="F136" s="273"/>
    </row>
    <row r="137" spans="1:6" ht="16.899999999999999" customHeight="1">
      <c r="A137" s="265" t="s">
        <v>748</v>
      </c>
      <c r="B137" s="265"/>
      <c r="C137" s="92"/>
      <c r="D137" s="265" t="s">
        <v>739</v>
      </c>
      <c r="E137" s="265"/>
      <c r="F137" s="265"/>
    </row>
    <row r="138" spans="1:6" ht="16.899999999999999" customHeight="1">
      <c r="A138" s="273" t="s">
        <v>749</v>
      </c>
      <c r="B138" s="273"/>
      <c r="D138" s="273" t="s">
        <v>740</v>
      </c>
      <c r="E138" s="273"/>
      <c r="F138" s="273"/>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D123:F123"/>
    <mergeCell ref="D136:F136"/>
    <mergeCell ref="D137:F137"/>
    <mergeCell ref="D138:F138"/>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3xYLr2bmfccT2L6Oy6v91oC+HIE=</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77FUzkUDpx3JFzCq87UKfF2LYT4=</DigestValue>
    </Reference>
  </SignedInfo>
  <SignatureValue>FfzgXZZWp1xsAQwZailJUdcgcscjbJhElwi1AT6us1mb70L1mFji34oo38vWRdTDyyaDvjia4pWc
iHzRBkI6LQrWrb8ZGHyRtu7/t3XTBD6zkDA3rUdkaWahKIx27F/KMXTPgVHaa5qTOpW1ugxRu4Eq
WSnkkLOx8km+5jpRsF0=</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XGG9CZwUyB+3Nq8jF1AUgdaO8pA=</DigestValue>
      </Reference>
      <Reference URI="/xl/drawings/drawing2.xml?ContentType=application/vnd.openxmlformats-officedocument.drawing+xml">
        <DigestMethod Algorithm="http://www.w3.org/2000/09/xmldsig#sha1"/>
        <DigestValue>mfiGdct/wXiPKPPnWJW8yX1F53s=</DigestValue>
      </Reference>
      <Reference URI="/xl/drawings/drawing3.xml?ContentType=application/vnd.openxmlformats-officedocument.drawing+xml">
        <DigestMethod Algorithm="http://www.w3.org/2000/09/xmldsig#sha1"/>
        <DigestValue>g3cECj8jL8Ol4FHamdQBLHPQAnc=</DigestValue>
      </Reference>
      <Reference URI="/xl/drawings/drawing4.xml?ContentType=application/vnd.openxmlformats-officedocument.drawing+xml">
        <DigestMethod Algorithm="http://www.w3.org/2000/09/xmldsig#sha1"/>
        <DigestValue>uR4fKovC4An2S+J/52f9XSNlNIU=</DigestValue>
      </Reference>
      <Reference URI="/xl/drawings/drawing5.xml?ContentType=application/vnd.openxmlformats-officedocument.drawing+xml">
        <DigestMethod Algorithm="http://www.w3.org/2000/09/xmldsig#sha1"/>
        <DigestValue>Z0sp6xluLHBbS2oHsEcJgaycwdg=</DigestValue>
      </Reference>
      <Reference URI="/xl/drawings/drawing6.xml?ContentType=application/vnd.openxmlformats-officedocument.drawing+xml">
        <DigestMethod Algorithm="http://www.w3.org/2000/09/xmldsig#sha1"/>
        <DigestValue>ZgySTc04kJ6pxGYKxUBTSItzItQ=</DigestValue>
      </Reference>
      <Reference URI="/xl/drawings/drawing7.xml?ContentType=application/vnd.openxmlformats-officedocument.drawing+xml">
        <DigestMethod Algorithm="http://www.w3.org/2000/09/xmldsig#sha1"/>
        <DigestValue>OtNRTvraOLCxWqr+FlF+GfHC81k=</DigestValue>
      </Reference>
      <Reference URI="/xl/drawings/vmlDrawing1.vml?ContentType=application/vnd.openxmlformats-officedocument.vmlDrawing">
        <DigestMethod Algorithm="http://www.w3.org/2000/09/xmldsig#sha1"/>
        <DigestValue>MnZwG2l2LqFnw55+GB+rHn+ATok=</DigestValue>
      </Reference>
      <Reference URI="/xl/drawings/vmlDrawing2.vml?ContentType=application/vnd.openxmlformats-officedocument.vmlDrawing">
        <DigestMethod Algorithm="http://www.w3.org/2000/09/xmldsig#sha1"/>
        <DigestValue>uNNQpvE1ntEcK4xwSIvXBfWGLWA=</DigestValue>
      </Reference>
      <Reference URI="/xl/drawings/vmlDrawing3.vml?ContentType=application/vnd.openxmlformats-officedocument.vmlDrawing">
        <DigestMethod Algorithm="http://www.w3.org/2000/09/xmldsig#sha1"/>
        <DigestValue>k+ozAQqDrnL44MducEVi/HfvTGk=</DigestValue>
      </Reference>
      <Reference URI="/xl/drawings/vmlDrawing4.vml?ContentType=application/vnd.openxmlformats-officedocument.vmlDrawing">
        <DigestMethod Algorithm="http://www.w3.org/2000/09/xmldsig#sha1"/>
        <DigestValue>1myWrpWGCxHtBtAaziFC/Wst28Y=</DigestValue>
      </Reference>
      <Reference URI="/xl/drawings/vmlDrawing5.vml?ContentType=application/vnd.openxmlformats-officedocument.vmlDrawing">
        <DigestMethod Algorithm="http://www.w3.org/2000/09/xmldsig#sha1"/>
        <DigestValue>gPy6Izy0eQuJpJj/hLrgBO/RF8w=</DigestValue>
      </Reference>
      <Reference URI="/xl/drawings/vmlDrawing6.vml?ContentType=application/vnd.openxmlformats-officedocument.vmlDrawing">
        <DigestMethod Algorithm="http://www.w3.org/2000/09/xmldsig#sha1"/>
        <DigestValue>jhq96koU7bctvKFGDwDIuG/osaQ=</DigestValue>
      </Reference>
      <Reference URI="/xl/drawings/vmlDrawing7.vml?ContentType=application/vnd.openxmlformats-officedocument.vmlDrawing">
        <DigestMethod Algorithm="http://www.w3.org/2000/09/xmldsig#sha1"/>
        <DigestValue>LOzSb6MBe9sc3aau4teeVF0zNL4=</DigestValue>
      </Reference>
      <Reference URI="/xl/media/image1.emf?ContentType=image/x-emf">
        <DigestMethod Algorithm="http://www.w3.org/2000/09/xmldsig#sha1"/>
        <DigestValue>2O76cpHLuolyEIEeePD+cdHIQWg=</DigestValue>
      </Reference>
      <Reference URI="/xl/media/image2.emf?ContentType=image/x-emf">
        <DigestMethod Algorithm="http://www.w3.org/2000/09/xmldsig#sha1"/>
        <DigestValue>2O76cpHLuolyEIEeePD+cdHIQWg=</DigestValue>
      </Reference>
      <Reference URI="/xl/printerSettings/printerSettings1.bin?ContentType=application/vnd.openxmlformats-officedocument.spreadsheetml.printerSettings">
        <DigestMethod Algorithm="http://www.w3.org/2000/09/xmldsig#sha1"/>
        <DigestValue>xS9ycom6rw929j2XIPic433Q8DY=</DigestValue>
      </Reference>
      <Reference URI="/xl/printerSettings/printerSettings2.bin?ContentType=application/vnd.openxmlformats-officedocument.spreadsheetml.printerSettings">
        <DigestMethod Algorithm="http://www.w3.org/2000/09/xmldsig#sha1"/>
        <DigestValue>T0CIbIMLpPFiPnoQ/Qwvcg9sC/o=</DigestValue>
      </Reference>
      <Reference URI="/xl/printerSettings/printerSettings3.bin?ContentType=application/vnd.openxmlformats-officedocument.spreadsheetml.printerSettings">
        <DigestMethod Algorithm="http://www.w3.org/2000/09/xmldsig#sha1"/>
        <DigestValue>T0CIbIMLpPFiPnoQ/Qwvcg9sC/o=</DigestValue>
      </Reference>
      <Reference URI="/xl/printerSettings/printerSettings4.bin?ContentType=application/vnd.openxmlformats-officedocument.spreadsheetml.printerSettings">
        <DigestMethod Algorithm="http://www.w3.org/2000/09/xmldsig#sha1"/>
        <DigestValue>T0CIbIMLpPFiPnoQ/Qwvcg9sC/o=</DigestValue>
      </Reference>
      <Reference URI="/xl/printerSettings/printerSettings5.bin?ContentType=application/vnd.openxmlformats-officedocument.spreadsheetml.printerSettings">
        <DigestMethod Algorithm="http://www.w3.org/2000/09/xmldsig#sha1"/>
        <DigestValue>Qf0ZoYOe/DI716t64KcerP2riII=</DigestValue>
      </Reference>
      <Reference URI="/xl/printerSettings/printerSettings6.bin?ContentType=application/vnd.openxmlformats-officedocument.spreadsheetml.printerSettings">
        <DigestMethod Algorithm="http://www.w3.org/2000/09/xmldsig#sha1"/>
        <DigestValue>T0CIbIMLpPFiPnoQ/Qwvcg9sC/o=</DigestValue>
      </Reference>
      <Reference URI="/xl/printerSettings/printerSettings7.bin?ContentType=application/vnd.openxmlformats-officedocument.spreadsheetml.printerSettings">
        <DigestMethod Algorithm="http://www.w3.org/2000/09/xmldsig#sha1"/>
        <DigestValue>T0CIbIMLpPFiPnoQ/Qwvcg9sC/o=</DigestValue>
      </Reference>
      <Reference URI="/xl/printerSettings/printerSettings8.bin?ContentType=application/vnd.openxmlformats-officedocument.spreadsheetml.printerSettings">
        <DigestMethod Algorithm="http://www.w3.org/2000/09/xmldsig#sha1"/>
        <DigestValue>T0CIbIMLpPFiPnoQ/Qwvcg9sC/o=</DigestValue>
      </Reference>
      <Reference URI="/xl/sharedStrings.xml?ContentType=application/vnd.openxmlformats-officedocument.spreadsheetml.sharedStrings+xml">
        <DigestMethod Algorithm="http://www.w3.org/2000/09/xmldsig#sha1"/>
        <DigestValue>VYNvubXvwkZMSh86UYTvLdQUQSA=</DigestValue>
      </Reference>
      <Reference URI="/xl/styles.xml?ContentType=application/vnd.openxmlformats-officedocument.spreadsheetml.styles+xml">
        <DigestMethod Algorithm="http://www.w3.org/2000/09/xmldsig#sha1"/>
        <DigestValue>rIH7Td1Wa7epIgX5jYRp2QeNlhA=</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8ec+FtQMYGOnaKcxPKSGPyCZJsw=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EDRqm7Periow5By3TFgZFRJ//CQ=</DigestValue>
      </Reference>
      <Reference URI="/xl/worksheets/sheet2.xml?ContentType=application/vnd.openxmlformats-officedocument.spreadsheetml.worksheet+xml">
        <DigestMethod Algorithm="http://www.w3.org/2000/09/xmldsig#sha1"/>
        <DigestValue>eWF2RqN5uL88z4L+X9xBJWsY7JA=</DigestValue>
      </Reference>
      <Reference URI="/xl/worksheets/sheet3.xml?ContentType=application/vnd.openxmlformats-officedocument.spreadsheetml.worksheet+xml">
        <DigestMethod Algorithm="http://www.w3.org/2000/09/xmldsig#sha1"/>
        <DigestValue>I02yftYRV7N5AqQsW/MR52fYmM8=</DigestValue>
      </Reference>
      <Reference URI="/xl/worksheets/sheet4.xml?ContentType=application/vnd.openxmlformats-officedocument.spreadsheetml.worksheet+xml">
        <DigestMethod Algorithm="http://www.w3.org/2000/09/xmldsig#sha1"/>
        <DigestValue>N+YznU7kloUy3uLOvZApg8+c9Dg=</DigestValue>
      </Reference>
      <Reference URI="/xl/worksheets/sheet5.xml?ContentType=application/vnd.openxmlformats-officedocument.spreadsheetml.worksheet+xml">
        <DigestMethod Algorithm="http://www.w3.org/2000/09/xmldsig#sha1"/>
        <DigestValue>NX/+LHTY4nAmtSJrvdPP08TAsA4=</DigestValue>
      </Reference>
      <Reference URI="/xl/worksheets/sheet6.xml?ContentType=application/vnd.openxmlformats-officedocument.spreadsheetml.worksheet+xml">
        <DigestMethod Algorithm="http://www.w3.org/2000/09/xmldsig#sha1"/>
        <DigestValue>MnZY6Pw1LDoLA04uSufilfLhQ+U=</DigestValue>
      </Reference>
      <Reference URI="/xl/worksheets/sheet7.xml?ContentType=application/vnd.openxmlformats-officedocument.spreadsheetml.worksheet+xml">
        <DigestMethod Algorithm="http://www.w3.org/2000/09/xmldsig#sha1"/>
        <DigestValue>uWsLQjzUlU1t9zqXJouEVRdBKG8=</DigestValue>
      </Reference>
      <Reference URI="/xl/worksheets/sheet8.xml?ContentType=application/vnd.openxmlformats-officedocument.spreadsheetml.worksheet+xml">
        <DigestMethod Algorithm="http://www.w3.org/2000/09/xmldsig#sha1"/>
        <DigestValue>yeajV37324dPl/EA9nBTJO7BZiQ=</DigestValue>
      </Reference>
    </Manifest>
    <SignatureProperties>
      <SignatureProperty Id="idSignatureTime" Target="#idPackageSignature">
        <mdssi:SignatureTime xmlns:mdssi="http://schemas.openxmlformats.org/package/2006/digital-signature">
          <mdssi:Format>YYYY-MM-DDThh:mm:ssTZD</mdssi:Format>
          <mdssi:Value>2022-03-04T06:42:49Z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2022-03-04T06:42:49Z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mWS267wyHfnmETisp1s7bwuwcnA=</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CXZHk0LpJQ1O83IgwBI0PH2BANU=</DigestValue>
    </Reference>
  </SignedInfo>
  <SignatureValue>oCjjgtSYGt8ZFAA3vT5bme01tCHUzgeNuMJNVjrdwqy89D06tGc8BimOXWy+LeZffl7EddoOT0KO
WOWbcOZdU+d2dCkLI0Q8T8TzCd6TWURHYm9Xnt9MGFQxXgbqfj+9sVgB1dPiDL+x/KuZgsbxLKDT
hJ/m3tNeRMwDimpsFn0=</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XGG9CZwUyB+3Nq8jF1AUgdaO8pA=</DigestValue>
      </Reference>
      <Reference URI="/xl/drawings/drawing2.xml?ContentType=application/vnd.openxmlformats-officedocument.drawing+xml">
        <DigestMethod Algorithm="http://www.w3.org/2000/09/xmldsig#sha1"/>
        <DigestValue>mfiGdct/wXiPKPPnWJW8yX1F53s=</DigestValue>
      </Reference>
      <Reference URI="/xl/drawings/drawing3.xml?ContentType=application/vnd.openxmlformats-officedocument.drawing+xml">
        <DigestMethod Algorithm="http://www.w3.org/2000/09/xmldsig#sha1"/>
        <DigestValue>g3cECj8jL8Ol4FHamdQBLHPQAnc=</DigestValue>
      </Reference>
      <Reference URI="/xl/drawings/drawing4.xml?ContentType=application/vnd.openxmlformats-officedocument.drawing+xml">
        <DigestMethod Algorithm="http://www.w3.org/2000/09/xmldsig#sha1"/>
        <DigestValue>uR4fKovC4An2S+J/52f9XSNlNIU=</DigestValue>
      </Reference>
      <Reference URI="/xl/drawings/drawing5.xml?ContentType=application/vnd.openxmlformats-officedocument.drawing+xml">
        <DigestMethod Algorithm="http://www.w3.org/2000/09/xmldsig#sha1"/>
        <DigestValue>Z0sp6xluLHBbS2oHsEcJgaycwdg=</DigestValue>
      </Reference>
      <Reference URI="/xl/drawings/drawing6.xml?ContentType=application/vnd.openxmlformats-officedocument.drawing+xml">
        <DigestMethod Algorithm="http://www.w3.org/2000/09/xmldsig#sha1"/>
        <DigestValue>ZgySTc04kJ6pxGYKxUBTSItzItQ=</DigestValue>
      </Reference>
      <Reference URI="/xl/drawings/drawing7.xml?ContentType=application/vnd.openxmlformats-officedocument.drawing+xml">
        <DigestMethod Algorithm="http://www.w3.org/2000/09/xmldsig#sha1"/>
        <DigestValue>OtNRTvraOLCxWqr+FlF+GfHC81k=</DigestValue>
      </Reference>
      <Reference URI="/xl/drawings/vmlDrawing1.vml?ContentType=application/vnd.openxmlformats-officedocument.vmlDrawing">
        <DigestMethod Algorithm="http://www.w3.org/2000/09/xmldsig#sha1"/>
        <DigestValue>MnZwG2l2LqFnw55+GB+rHn+ATok=</DigestValue>
      </Reference>
      <Reference URI="/xl/drawings/vmlDrawing2.vml?ContentType=application/vnd.openxmlformats-officedocument.vmlDrawing">
        <DigestMethod Algorithm="http://www.w3.org/2000/09/xmldsig#sha1"/>
        <DigestValue>uNNQpvE1ntEcK4xwSIvXBfWGLWA=</DigestValue>
      </Reference>
      <Reference URI="/xl/drawings/vmlDrawing3.vml?ContentType=application/vnd.openxmlformats-officedocument.vmlDrawing">
        <DigestMethod Algorithm="http://www.w3.org/2000/09/xmldsig#sha1"/>
        <DigestValue>k+ozAQqDrnL44MducEVi/HfvTGk=</DigestValue>
      </Reference>
      <Reference URI="/xl/drawings/vmlDrawing4.vml?ContentType=application/vnd.openxmlformats-officedocument.vmlDrawing">
        <DigestMethod Algorithm="http://www.w3.org/2000/09/xmldsig#sha1"/>
        <DigestValue>1myWrpWGCxHtBtAaziFC/Wst28Y=</DigestValue>
      </Reference>
      <Reference URI="/xl/drawings/vmlDrawing5.vml?ContentType=application/vnd.openxmlformats-officedocument.vmlDrawing">
        <DigestMethod Algorithm="http://www.w3.org/2000/09/xmldsig#sha1"/>
        <DigestValue>gPy6Izy0eQuJpJj/hLrgBO/RF8w=</DigestValue>
      </Reference>
      <Reference URI="/xl/drawings/vmlDrawing6.vml?ContentType=application/vnd.openxmlformats-officedocument.vmlDrawing">
        <DigestMethod Algorithm="http://www.w3.org/2000/09/xmldsig#sha1"/>
        <DigestValue>jhq96koU7bctvKFGDwDIuG/osaQ=</DigestValue>
      </Reference>
      <Reference URI="/xl/drawings/vmlDrawing7.vml?ContentType=application/vnd.openxmlformats-officedocument.vmlDrawing">
        <DigestMethod Algorithm="http://www.w3.org/2000/09/xmldsig#sha1"/>
        <DigestValue>LOzSb6MBe9sc3aau4teeVF0zNL4=</DigestValue>
      </Reference>
      <Reference URI="/xl/media/image1.emf?ContentType=image/x-emf">
        <DigestMethod Algorithm="http://www.w3.org/2000/09/xmldsig#sha1"/>
        <DigestValue>2O76cpHLuolyEIEeePD+cdHIQWg=</DigestValue>
      </Reference>
      <Reference URI="/xl/media/image2.emf?ContentType=image/x-emf">
        <DigestMethod Algorithm="http://www.w3.org/2000/09/xmldsig#sha1"/>
        <DigestValue>2O76cpHLuolyEIEeePD+cdHIQWg=</DigestValue>
      </Reference>
      <Reference URI="/xl/printerSettings/printerSettings1.bin?ContentType=application/vnd.openxmlformats-officedocument.spreadsheetml.printerSettings">
        <DigestMethod Algorithm="http://www.w3.org/2000/09/xmldsig#sha1"/>
        <DigestValue>xS9ycom6rw929j2XIPic433Q8DY=</DigestValue>
      </Reference>
      <Reference URI="/xl/printerSettings/printerSettings2.bin?ContentType=application/vnd.openxmlformats-officedocument.spreadsheetml.printerSettings">
        <DigestMethod Algorithm="http://www.w3.org/2000/09/xmldsig#sha1"/>
        <DigestValue>T0CIbIMLpPFiPnoQ/Qwvcg9sC/o=</DigestValue>
      </Reference>
      <Reference URI="/xl/printerSettings/printerSettings3.bin?ContentType=application/vnd.openxmlformats-officedocument.spreadsheetml.printerSettings">
        <DigestMethod Algorithm="http://www.w3.org/2000/09/xmldsig#sha1"/>
        <DigestValue>T0CIbIMLpPFiPnoQ/Qwvcg9sC/o=</DigestValue>
      </Reference>
      <Reference URI="/xl/printerSettings/printerSettings4.bin?ContentType=application/vnd.openxmlformats-officedocument.spreadsheetml.printerSettings">
        <DigestMethod Algorithm="http://www.w3.org/2000/09/xmldsig#sha1"/>
        <DigestValue>T0CIbIMLpPFiPnoQ/Qwvcg9sC/o=</DigestValue>
      </Reference>
      <Reference URI="/xl/printerSettings/printerSettings5.bin?ContentType=application/vnd.openxmlformats-officedocument.spreadsheetml.printerSettings">
        <DigestMethod Algorithm="http://www.w3.org/2000/09/xmldsig#sha1"/>
        <DigestValue>Qf0ZoYOe/DI716t64KcerP2riII=</DigestValue>
      </Reference>
      <Reference URI="/xl/printerSettings/printerSettings6.bin?ContentType=application/vnd.openxmlformats-officedocument.spreadsheetml.printerSettings">
        <DigestMethod Algorithm="http://www.w3.org/2000/09/xmldsig#sha1"/>
        <DigestValue>T0CIbIMLpPFiPnoQ/Qwvcg9sC/o=</DigestValue>
      </Reference>
      <Reference URI="/xl/printerSettings/printerSettings7.bin?ContentType=application/vnd.openxmlformats-officedocument.spreadsheetml.printerSettings">
        <DigestMethod Algorithm="http://www.w3.org/2000/09/xmldsig#sha1"/>
        <DigestValue>T0CIbIMLpPFiPnoQ/Qwvcg9sC/o=</DigestValue>
      </Reference>
      <Reference URI="/xl/printerSettings/printerSettings8.bin?ContentType=application/vnd.openxmlformats-officedocument.spreadsheetml.printerSettings">
        <DigestMethod Algorithm="http://www.w3.org/2000/09/xmldsig#sha1"/>
        <DigestValue>T0CIbIMLpPFiPnoQ/Qwvcg9sC/o=</DigestValue>
      </Reference>
      <Reference URI="/xl/sharedStrings.xml?ContentType=application/vnd.openxmlformats-officedocument.spreadsheetml.sharedStrings+xml">
        <DigestMethod Algorithm="http://www.w3.org/2000/09/xmldsig#sha1"/>
        <DigestValue>VYNvubXvwkZMSh86UYTvLdQUQSA=</DigestValue>
      </Reference>
      <Reference URI="/xl/styles.xml?ContentType=application/vnd.openxmlformats-officedocument.spreadsheetml.styles+xml">
        <DigestMethod Algorithm="http://www.w3.org/2000/09/xmldsig#sha1"/>
        <DigestValue>rIH7Td1Wa7epIgX5jYRp2QeNlhA=</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8ec+FtQMYGOnaKcxPKSGPyCZJsw=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EDRqm7Periow5By3TFgZFRJ//CQ=</DigestValue>
      </Reference>
      <Reference URI="/xl/worksheets/sheet2.xml?ContentType=application/vnd.openxmlformats-officedocument.spreadsheetml.worksheet+xml">
        <DigestMethod Algorithm="http://www.w3.org/2000/09/xmldsig#sha1"/>
        <DigestValue>eWF2RqN5uL88z4L+X9xBJWsY7JA=</DigestValue>
      </Reference>
      <Reference URI="/xl/worksheets/sheet3.xml?ContentType=application/vnd.openxmlformats-officedocument.spreadsheetml.worksheet+xml">
        <DigestMethod Algorithm="http://www.w3.org/2000/09/xmldsig#sha1"/>
        <DigestValue>I02yftYRV7N5AqQsW/MR52fYmM8=</DigestValue>
      </Reference>
      <Reference URI="/xl/worksheets/sheet4.xml?ContentType=application/vnd.openxmlformats-officedocument.spreadsheetml.worksheet+xml">
        <DigestMethod Algorithm="http://www.w3.org/2000/09/xmldsig#sha1"/>
        <DigestValue>N+YznU7kloUy3uLOvZApg8+c9Dg=</DigestValue>
      </Reference>
      <Reference URI="/xl/worksheets/sheet5.xml?ContentType=application/vnd.openxmlformats-officedocument.spreadsheetml.worksheet+xml">
        <DigestMethod Algorithm="http://www.w3.org/2000/09/xmldsig#sha1"/>
        <DigestValue>NX/+LHTY4nAmtSJrvdPP08TAsA4=</DigestValue>
      </Reference>
      <Reference URI="/xl/worksheets/sheet6.xml?ContentType=application/vnd.openxmlformats-officedocument.spreadsheetml.worksheet+xml">
        <DigestMethod Algorithm="http://www.w3.org/2000/09/xmldsig#sha1"/>
        <DigestValue>MnZY6Pw1LDoLA04uSufilfLhQ+U=</DigestValue>
      </Reference>
      <Reference URI="/xl/worksheets/sheet7.xml?ContentType=application/vnd.openxmlformats-officedocument.spreadsheetml.worksheet+xml">
        <DigestMethod Algorithm="http://www.w3.org/2000/09/xmldsig#sha1"/>
        <DigestValue>uWsLQjzUlU1t9zqXJouEVRdBKG8=</DigestValue>
      </Reference>
      <Reference URI="/xl/worksheets/sheet8.xml?ContentType=application/vnd.openxmlformats-officedocument.spreadsheetml.worksheet+xml">
        <DigestMethod Algorithm="http://www.w3.org/2000/09/xmldsig#sha1"/>
        <DigestValue>yeajV37324dPl/EA9nBTJO7BZiQ=</DigestValue>
      </Reference>
    </Manifest>
    <SignatureProperties>
      <SignatureProperty Id="idSignatureTime" Target="#idPackageSignature">
        <mdssi:SignatureTime xmlns:mdssi="http://schemas.openxmlformats.org/package/2006/digital-signature">
          <mdssi:Format>YYYY-MM-DDThh:mm:ssTZD</mdssi:Format>
          <mdssi:Value>2022-03-06T08:23:42Z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2022-03-06T08:23:42Z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TONGQUAN</vt:lpstr>
      <vt:lpstr>06027</vt:lpstr>
      <vt:lpstr>06028</vt:lpstr>
      <vt:lpstr>06029</vt:lpstr>
      <vt:lpstr>06026</vt:lpstr>
      <vt:lpstr>06030</vt:lpstr>
      <vt:lpstr>06203</vt:lpstr>
      <vt:lpstr>06105</vt:lpstr>
      <vt:lpstr>'06026'!Print_Area</vt:lpstr>
      <vt:lpstr>'06027'!Print_Area</vt:lpstr>
      <vt:lpstr>'06028'!Print_Area</vt:lpstr>
      <vt:lpstr>'06029'!Print_Area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 Tung, Lam</cp:lastModifiedBy>
  <cp:lastPrinted>2020-01-10T08:38:16Z</cp:lastPrinted>
  <dcterms:created xsi:type="dcterms:W3CDTF">2019-03-13T13:30:00Z</dcterms:created>
  <dcterms:modified xsi:type="dcterms:W3CDTF">2022-03-04T03:33:21Z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1638645@zone1.scb.net</vt:lpwstr>
  </property>
  <property fmtid="{D5CDD505-2E9C-101B-9397-08002B2CF9AE}" pid="5" name="MSIP_Label_ebbfc019-7f88-4fb6-96d6-94ffadd4b772_SetDate">
    <vt:lpwstr>2022-03-04T03:31:59.2234609Z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9c4f7556-3d29-4cbe-aad1-df64ee8cedd6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